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6\JN 3-2026 KATETRI - ponovitev\razpisna dokumentacija JN 3-2026\"/>
    </mc:Choice>
  </mc:AlternateContent>
  <xr:revisionPtr revIDLastSave="0" documentId="13_ncr:1_{EAA45E97-8EA1-4739-B81C-2A47C1863C44}" xr6:coauthVersionLast="36" xr6:coauthVersionMax="36" xr10:uidLastSave="{00000000-0000-0000-0000-000000000000}"/>
  <bookViews>
    <workbookView xWindow="32760" yWindow="120" windowWidth="15195" windowHeight="8700" xr2:uid="{00000000-000D-0000-FFFF-FFFF00000000}"/>
  </bookViews>
  <sheets>
    <sheet name="List za DOBAVITELJA" sheetId="1" r:id="rId1"/>
    <sheet name="List za uvoz v APP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<sst xmlns="http://schemas.openxmlformats.org/spreadsheetml/2006/main" count="287" uniqueCount="88">
  <si>
    <t>PAKIRANJE</t>
  </si>
  <si>
    <t>EM</t>
  </si>
  <si>
    <t>VREDNOST BREZ DDV</t>
  </si>
  <si>
    <t>PROIZVAJALEC</t>
  </si>
  <si>
    <t>% DDV</t>
  </si>
  <si>
    <t>PONUDNIK: ________________</t>
  </si>
  <si>
    <t>PREDRAČUN ŠT.:___________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</si>
  <si>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</si>
  <si>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</si>
  <si>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</si>
  <si>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</si>
  <si>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</si>
  <si>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</si>
  <si>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</si>
  <si>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</si>
  <si>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</si>
  <si>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</si>
  <si>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link</t>
  </si>
  <si>
    <t>Na tem listu ne izpolnjujte ničesar!</t>
  </si>
  <si>
    <t>VRSTA BLAGA</t>
  </si>
  <si>
    <t>LASTNOSTI</t>
  </si>
  <si>
    <t>CENA/EM BREZ DDV</t>
  </si>
  <si>
    <t>CENA/EM Z DDV</t>
  </si>
  <si>
    <t>VREDNOST Z DDV</t>
  </si>
  <si>
    <t>KAT.ŠTEVILKA</t>
  </si>
  <si>
    <t>IME</t>
  </si>
  <si>
    <t>1. SKLOP: katetri aspiracijski</t>
  </si>
  <si>
    <t>3. SKLOP: urinske vrečke</t>
  </si>
  <si>
    <t>Datum:</t>
  </si>
  <si>
    <t>SKUPNA VREDNOST BREZ DDV</t>
  </si>
  <si>
    <t>VREDNOST DDV</t>
  </si>
  <si>
    <t>SKUPNA VREDNOST Z DDV</t>
  </si>
  <si>
    <t>ZAP. ŠT.</t>
  </si>
  <si>
    <t>PREDVIDENA LETNA KOLIČINA</t>
  </si>
  <si>
    <t>KAT. ŠTEVILKA</t>
  </si>
  <si>
    <t xml:space="preserve">Žig in podpis ponudnika: </t>
  </si>
  <si>
    <t>Žig in podpis ponudnika:</t>
  </si>
  <si>
    <t>Aspiracijski kateter za čiščenje dihalnih poti dolžine 30-50 cm</t>
  </si>
  <si>
    <t>Kateter aspiracijski z lijakastim nastavkom, različnih premerov (najmanj CH 8 - CH16)</t>
  </si>
  <si>
    <t>kom</t>
  </si>
  <si>
    <t>vrečka urinska sterilna</t>
  </si>
  <si>
    <t>vrečka urinska sterilna za urno diurezo</t>
  </si>
  <si>
    <t>KOS</t>
  </si>
  <si>
    <t xml:space="preserve">FILTER VIRALNO BAKTERIOLOŠKI, VLAŽILNI, </t>
  </si>
  <si>
    <t>FILTER VIRALNO BAKTERIOLOŠKI, VLAŽILNI,PEDIATRIČNI</t>
  </si>
  <si>
    <t>HEPA razred 13; s portom;  povračilo vlage pri VT &gt;75ml H2O/l, luer konektor, testiran za TBC in hepatitis C,filtracijska efikasnost najmanj 99,9999 %</t>
  </si>
  <si>
    <t>DREN SPIRALNI</t>
  </si>
  <si>
    <t>Yankauer set</t>
  </si>
  <si>
    <t xml:space="preserve">Yankauer nastavek semirigiden za sukcijo s fleksibilno cevjo, brez lateksa, notranji premer najmanj 7mm, ch18 dolžina cevi najmanj 300cm, dolžina nastavka 16cm, medium tip; enakovreden Yankauer cev Sherwood </t>
  </si>
  <si>
    <t>Yankauer nastavek</t>
  </si>
  <si>
    <t>Yankauer nastavek semirigiden za sukcijo, fin tip, ch12, dolžine 25cm</t>
  </si>
  <si>
    <t>kanistri za kolekcijo tekočin za večkratno uporabo</t>
  </si>
  <si>
    <t>kanistri za vložke za kolekcijo tekočin 3-5L, za večkratno uporabo, graduirani, kompatibilni z obstoječimi nosilci</t>
  </si>
  <si>
    <t>SKUPNA VREDNOST BREZ DDV/3 LETA</t>
  </si>
  <si>
    <t>SKUPNA VREDNOST Z DDV/3 LETA</t>
  </si>
  <si>
    <t>cev povezovalna z dvemi nastavki ch25, dolžine 350cm</t>
  </si>
  <si>
    <t>HEPA razred 13; s portom; upor pri pretoku 60 l/min do 2,7 cm H2O, povračilo vlage pri VT 500 ml = 26 mg H2O/l, luer konektor, testiran za TBC in hepatitis C,filtracijska efikasnost najmanj 99,9999 %</t>
  </si>
  <si>
    <t xml:space="preserve">vložki za kolekcijo tekočin </t>
  </si>
  <si>
    <t>cev povezovalna, dolžine najmanj 350cm</t>
  </si>
  <si>
    <t>KATALOŠKA ŠTEVILKA</t>
  </si>
  <si>
    <t>8. SKLOP: dihalni filtri</t>
  </si>
  <si>
    <t>10. SKLOP: dren spiralni</t>
  </si>
  <si>
    <t xml:space="preserve">SISTEM DIHALNI </t>
  </si>
  <si>
    <t>vložki za kolekcijo tekočin 3-5L, za enkratno uporabo,  kompatibilni z obstoječimi stojali in kanistri</t>
  </si>
  <si>
    <t>sistem dihalni otroški</t>
  </si>
  <si>
    <t xml:space="preserve">Nastavek za priključitev na povezovalno cev, zaobljeni robovi konic katetra, pvc, mehak, brez dodatnih fiksirnih gobic, s pritrdilno zanko.  </t>
  </si>
  <si>
    <t>Sistem dihalni otroški, dvojna rebrasta cev ki ne sme biti raztegljiva, . Dolžina cevi najmanj 1,5 m, cevi premera 15mm, krak za balon najmanj 1 m, balon 1L, z zaščito proti kolenčenju. Brez lateksa. Preizkušene po trenutno veljavnih standardih.</t>
  </si>
  <si>
    <t>Aspiracijski kateter za čiščenje dihalnih poti z regulatorjem vleka, dolžine 30-50 cm</t>
  </si>
  <si>
    <t>Kateter aspiracijski z regulatorjem vleka, različnih premerov (najmanj CH 8 - CH16)</t>
  </si>
  <si>
    <t>cevka za vzorčenje plinov</t>
  </si>
  <si>
    <t>cevka za vzorčenje plinov (kompatibilno z anestezijskim aparatom Dräger)</t>
  </si>
  <si>
    <t>nastavek za tubus raztegljiv</t>
  </si>
  <si>
    <t>nastavek za tubus raztegljiv, od 100-največ 170 mm, z gibljivim komolčkom z odprtino za aspiracijo. Konekt pri dihalnem sistemu ima notranji premer 22mm, ne sme vsebovati lateksa.</t>
  </si>
  <si>
    <t>Cev rebrasta dvojna, ne sme biti raztegljiva, dolžina najmanj 1,8m, krak za balon dolžine vsaj 1,5 m. Balon 2l z zaščito proti kolenčenju. Brez latexa. (potrdilo o kompatibilnosti z anestezijskim aparatom Drager)</t>
  </si>
  <si>
    <t>Sistem dihalni,  Brez latexa, cev rebrasta dvojna, ne sme biti raztegljiva, dolžina najmanj 1,8m (potrdilo o kompatibilnosti z respiratorjem  Drager)</t>
  </si>
  <si>
    <t>KATETER NOSNI ZA KISIK DVOROGI ODR dolžina 1 (do 210cm)</t>
  </si>
  <si>
    <t>KATETER NOSNI ZA KISIK DVOROGI ODR dolžina 2 (nad 210cm-350cm)</t>
  </si>
  <si>
    <t>PONUDNIK:__________________</t>
  </si>
  <si>
    <t>PREDRAČUN ŠT.: ______________</t>
  </si>
  <si>
    <t>11. SKLOP: materiali za sukcijo</t>
  </si>
  <si>
    <t>12. SKLOP: materiali za zbiranje tekočin</t>
  </si>
  <si>
    <t>13.SKLOP: povezovalne cevi</t>
  </si>
  <si>
    <t xml:space="preserve">14.SKLOP: anestezijski dihalni sistem </t>
  </si>
  <si>
    <t>urinska vrečka za urno diurezo volumna 2000 ml, graduirano s posodo za merjenje urne diureze volumna od 400 do 500 ml, ki ima integrirano manjšo merilno posodo od 40 do 50 ml in odprtino za vzorčenje svežega urina, s fleksibilno dovodno cevjo odporno na knikanje dolžine od 120 do 150 cm z univerzalnim konektorjem s pokrovčkom, z nastavkom za brezigelni odvzem urina, z izpustom na spodnjem delu vrečke, ki ima enoročni stišček in zanesljivo tesni, z ventilom za odzračevanje, ki ne prepušča tekočin in bakterij, z integrirano nepovratno valvulo, graduirana, s sistemom za pritrditev.</t>
  </si>
  <si>
    <r>
      <t xml:space="preserve">silikonski dren, okrogel, tip vetrnica; različnih velikosti, enakovredno BLAKE® </t>
    </r>
    <r>
      <rPr>
        <b/>
        <sz val="10"/>
        <rFont val="Arial"/>
        <family val="2"/>
        <charset val="238"/>
      </rPr>
      <t>drenu</t>
    </r>
  </si>
  <si>
    <r>
      <t xml:space="preserve">silikonski dren, okrogel, tip vetrnica; s troakarjem, različnih velikosti, enakovredno BLAKE® </t>
    </r>
    <r>
      <rPr>
        <b/>
        <sz val="10"/>
        <rFont val="Arial"/>
        <family val="2"/>
        <charset val="238"/>
      </rPr>
      <t>drenu</t>
    </r>
  </si>
  <si>
    <t>vrečka urinska sterilna, volumen 2000ml, graduirana, odstopanje +/- 10ml, z izpustom, nepovratnim ventilom, mestom za odvzem vzorcev, port naj bo raven, brez udora, z nosilcem, integriran zatič za odtočno cev. Max dolžina vrečke 30 cm.</t>
  </si>
  <si>
    <t>RAZRED TVEGANJA 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</si>
</sst>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"/>
      <family val="2"/>
    </font>
    <font>
      <sz val="9"/>
      <name val="Arial CE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 CE"/>
      <charset val="238"/>
    </font>
    <font>
      <sz val="9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B050"/>
      <name val="Arial"/>
      <family val="2"/>
      <charset val="238"/>
    </font>
    <font>
      <sz val="10"/>
      <color indexed="8"/>
      <name val="Arial"/>
      <family val="2"/>
      <charset val="238"/>
    </font>
    <font>
      <strike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19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/>
    <xf numFmtId="0" fontId="15" fillId="0" borderId="0" xfId="0" applyFont="1"/>
    <xf numFmtId="0" fontId="0" fillId="0" borderId="0" xfId="0" applyBorder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6" fillId="0" borderId="7" xfId="1" applyFont="1" applyBorder="1" applyAlignment="1" applyProtection="1">
      <alignment wrapText="1"/>
    </xf>
    <xf numFmtId="0" fontId="6" fillId="0" borderId="7" xfId="1" applyFont="1" applyBorder="1" applyAlignment="1" applyProtection="1"/>
    <xf numFmtId="0" fontId="6" fillId="0" borderId="7" xfId="1" applyFont="1" applyBorder="1" applyAlignment="1" applyProtection="1">
      <alignment horizontal="right" wrapText="1"/>
    </xf>
    <xf numFmtId="0" fontId="7" fillId="0" borderId="7" xfId="1" applyFont="1" applyBorder="1" applyAlignment="1" applyProtection="1">
      <alignment wrapText="1"/>
    </xf>
    <xf numFmtId="0" fontId="7" fillId="0" borderId="7" xfId="1" applyFont="1" applyBorder="1" applyAlignment="1" applyProtection="1">
      <alignment horizontal="center" wrapText="1"/>
    </xf>
    <xf numFmtId="0" fontId="6" fillId="0" borderId="7" xfId="1" applyFont="1" applyFill="1" applyBorder="1" applyAlignment="1" applyProtection="1">
      <alignment wrapText="1"/>
    </xf>
    <xf numFmtId="49" fontId="10" fillId="0" borderId="0" xfId="1" applyNumberFormat="1" applyFont="1" applyBorder="1" applyAlignment="1" applyProtection="1">
      <alignment horizontal="left" vertical="top" wrapText="1"/>
    </xf>
    <xf numFmtId="0" fontId="12" fillId="0" borderId="0" xfId="0" applyNumberFormat="1" applyFont="1" applyBorder="1" applyAlignment="1" applyProtection="1">
      <alignment horizontal="left" vertical="top" wrapText="1"/>
      <protection locked="0"/>
    </xf>
    <xf numFmtId="0" fontId="10" fillId="0" borderId="0" xfId="1" applyFont="1" applyBorder="1" applyAlignment="1" applyProtection="1">
      <alignment horizontal="left" vertical="top" wrapText="1"/>
    </xf>
    <xf numFmtId="3" fontId="10" fillId="0" borderId="0" xfId="1" applyNumberFormat="1" applyFont="1" applyBorder="1" applyAlignment="1" applyProtection="1">
      <alignment horizontal="right" vertical="top" wrapText="1"/>
    </xf>
    <xf numFmtId="0" fontId="11" fillId="0" borderId="0" xfId="1" applyFont="1" applyFill="1" applyBorder="1" applyAlignment="1" applyProtection="1">
      <alignment horizontal="left" vertical="top" wrapText="1"/>
    </xf>
    <xf numFmtId="1" fontId="11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/>
    </xf>
    <xf numFmtId="0" fontId="0" fillId="0" borderId="0" xfId="0" applyBorder="1" applyAlignment="1">
      <alignment vertical="top" wrapText="1"/>
    </xf>
    <xf numFmtId="0" fontId="0" fillId="0" borderId="0" xfId="0" applyFill="1" applyBorder="1"/>
    <xf numFmtId="0" fontId="10" fillId="0" borderId="0" xfId="1" applyFont="1" applyFill="1" applyBorder="1" applyAlignment="1" applyProtection="1">
      <alignment horizontal="left" vertical="top" wrapText="1"/>
    </xf>
    <xf numFmtId="1" fontId="11" fillId="0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right" vertical="top" wrapText="1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13" fillId="0" borderId="0" xfId="0" applyFont="1" applyFill="1" applyBorder="1" applyAlignment="1">
      <alignment horizontal="left" vertical="top" wrapText="1"/>
    </xf>
    <xf numFmtId="3" fontId="10" fillId="0" borderId="0" xfId="1" applyNumberFormat="1" applyFont="1" applyFill="1" applyBorder="1" applyAlignment="1" applyProtection="1">
      <alignment horizontal="right" vertical="top" wrapText="1"/>
    </xf>
    <xf numFmtId="0" fontId="2" fillId="0" borderId="1" xfId="0" applyFont="1" applyBorder="1"/>
    <xf numFmtId="1" fontId="2" fillId="0" borderId="0" xfId="0" applyNumberFormat="1" applyFont="1"/>
    <xf numFmtId="1" fontId="0" fillId="0" borderId="0" xfId="0" applyNumberFormat="1"/>
    <xf numFmtId="1" fontId="4" fillId="0" borderId="1" xfId="0" applyNumberFormat="1" applyFont="1" applyBorder="1" applyAlignment="1">
      <alignment wrapText="1"/>
    </xf>
    <xf numFmtId="1" fontId="0" fillId="0" borderId="0" xfId="0" applyNumberFormat="1" applyBorder="1"/>
    <xf numFmtId="1" fontId="0" fillId="0" borderId="7" xfId="0" applyNumberFormat="1" applyBorder="1"/>
    <xf numFmtId="0" fontId="4" fillId="0" borderId="0" xfId="0" applyFont="1"/>
    <xf numFmtId="0" fontId="4" fillId="0" borderId="1" xfId="1" applyFont="1" applyBorder="1" applyAlignment="1" applyProtection="1">
      <alignment wrapText="1"/>
    </xf>
    <xf numFmtId="0" fontId="4" fillId="0" borderId="1" xfId="1" applyFont="1" applyBorder="1" applyAlignment="1" applyProtection="1">
      <alignment horizontal="center" wrapText="1"/>
    </xf>
    <xf numFmtId="0" fontId="4" fillId="0" borderId="1" xfId="1" applyFont="1" applyFill="1" applyBorder="1" applyAlignment="1" applyProtection="1">
      <alignment wrapText="1"/>
    </xf>
    <xf numFmtId="164" fontId="0" fillId="0" borderId="0" xfId="0" applyNumberFormat="1" applyBorder="1"/>
    <xf numFmtId="164" fontId="2" fillId="0" borderId="1" xfId="0" applyNumberFormat="1" applyFont="1" applyBorder="1"/>
    <xf numFmtId="0" fontId="15" fillId="0" borderId="0" xfId="0" applyFont="1" applyBorder="1"/>
    <xf numFmtId="0" fontId="2" fillId="0" borderId="3" xfId="0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right"/>
    </xf>
    <xf numFmtId="0" fontId="17" fillId="0" borderId="0" xfId="0" applyFont="1" applyBorder="1" applyAlignment="1">
      <alignment horizontal="left" vertical="top" wrapText="1"/>
    </xf>
    <xf numFmtId="0" fontId="16" fillId="0" borderId="0" xfId="1" applyFont="1" applyBorder="1" applyAlignment="1" applyProtection="1">
      <alignment horizontal="left" vertical="top" wrapText="1"/>
    </xf>
    <xf numFmtId="0" fontId="17" fillId="0" borderId="0" xfId="0" applyFont="1" applyBorder="1" applyAlignment="1">
      <alignment horizontal="right" vertical="top"/>
    </xf>
    <xf numFmtId="0" fontId="10" fillId="0" borderId="0" xfId="1" applyFont="1" applyFill="1" applyBorder="1" applyAlignment="1" applyProtection="1">
      <alignment vertical="top"/>
    </xf>
    <xf numFmtId="3" fontId="2" fillId="0" borderId="4" xfId="1" applyNumberFormat="1" applyFont="1" applyFill="1" applyBorder="1" applyAlignment="1" applyProtection="1">
      <alignment horizontal="right" vertical="top" wrapText="1"/>
    </xf>
    <xf numFmtId="0" fontId="18" fillId="0" borderId="0" xfId="0" applyFont="1"/>
    <xf numFmtId="0" fontId="2" fillId="0" borderId="0" xfId="0" applyFont="1" applyFill="1" applyBorder="1"/>
    <xf numFmtId="0" fontId="2" fillId="0" borderId="3" xfId="0" applyFont="1" applyBorder="1" applyAlignment="1">
      <alignment horizontal="right"/>
    </xf>
    <xf numFmtId="12" fontId="15" fillId="0" borderId="3" xfId="0" applyNumberFormat="1" applyFont="1" applyBorder="1"/>
    <xf numFmtId="0" fontId="2" fillId="0" borderId="1" xfId="1" applyFont="1" applyFill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left" vertical="top" wrapText="1"/>
    </xf>
    <xf numFmtId="3" fontId="2" fillId="0" borderId="1" xfId="1" applyNumberFormat="1" applyFont="1" applyBorder="1" applyAlignment="1" applyProtection="1">
      <alignment horizontal="right" vertical="top" wrapText="1"/>
    </xf>
    <xf numFmtId="0" fontId="4" fillId="0" borderId="1" xfId="1" applyFont="1" applyFill="1" applyBorder="1" applyAlignment="1" applyProtection="1">
      <alignment horizontal="left" wrapText="1"/>
    </xf>
    <xf numFmtId="49" fontId="2" fillId="0" borderId="1" xfId="1" applyNumberFormat="1" applyFont="1" applyBorder="1" applyAlignment="1" applyProtection="1">
      <alignment horizontal="left" vertical="top" wrapText="1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3" xfId="1" applyFont="1" applyFill="1" applyBorder="1" applyAlignment="1" applyProtection="1">
      <alignment horizontal="left" vertical="top" wrapText="1"/>
    </xf>
    <xf numFmtId="1" fontId="2" fillId="0" borderId="8" xfId="0" applyNumberFormat="1" applyFont="1" applyBorder="1" applyAlignment="1">
      <alignment horizontal="left" vertical="top" wrapText="1"/>
    </xf>
    <xf numFmtId="1" fontId="2" fillId="0" borderId="9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15" fillId="0" borderId="0" xfId="0" applyFont="1" applyFill="1" applyBorder="1" applyAlignment="1">
      <alignment vertical="top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1" fontId="2" fillId="0" borderId="2" xfId="0" applyNumberFormat="1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/>
    </xf>
    <xf numFmtId="1" fontId="2" fillId="0" borderId="3" xfId="0" applyNumberFormat="1" applyFont="1" applyBorder="1"/>
    <xf numFmtId="1" fontId="2" fillId="0" borderId="1" xfId="0" applyNumberFormat="1" applyFont="1" applyBorder="1"/>
    <xf numFmtId="164" fontId="2" fillId="0" borderId="0" xfId="0" applyNumberFormat="1" applyFont="1" applyBorder="1"/>
    <xf numFmtId="0" fontId="2" fillId="0" borderId="8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" fontId="2" fillId="0" borderId="0" xfId="0" applyNumberFormat="1" applyFont="1" applyBorder="1"/>
    <xf numFmtId="0" fontId="15" fillId="0" borderId="0" xfId="0" applyFont="1" applyAlignment="1">
      <alignment wrapText="1"/>
    </xf>
    <xf numFmtId="0" fontId="2" fillId="0" borderId="4" xfId="0" applyFont="1" applyFill="1" applyBorder="1" applyAlignment="1">
      <alignment horizontal="right"/>
    </xf>
    <xf numFmtId="3" fontId="2" fillId="0" borderId="6" xfId="1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/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/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right" wrapText="1"/>
    </xf>
    <xf numFmtId="0" fontId="4" fillId="0" borderId="1" xfId="1" applyFont="1" applyBorder="1" applyAlignment="1" applyProtection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164" fontId="2" fillId="0" borderId="3" xfId="0" applyNumberFormat="1" applyFont="1" applyBorder="1"/>
    <xf numFmtId="16" fontId="21" fillId="0" borderId="3" xfId="0" applyNumberFormat="1" applyFont="1" applyBorder="1"/>
    <xf numFmtId="0" fontId="21" fillId="0" borderId="3" xfId="0" applyFont="1" applyBorder="1"/>
    <xf numFmtId="164" fontId="21" fillId="0" borderId="3" xfId="0" applyNumberFormat="1" applyFont="1" applyBorder="1"/>
    <xf numFmtId="16" fontId="2" fillId="0" borderId="3" xfId="0" applyNumberFormat="1" applyFont="1" applyBorder="1"/>
    <xf numFmtId="0" fontId="2" fillId="0" borderId="0" xfId="0" applyFont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1" applyFont="1" applyBorder="1" applyAlignment="1" applyProtection="1">
      <alignment horizontal="left" vertical="top" wrapText="1"/>
    </xf>
    <xf numFmtId="3" fontId="2" fillId="0" borderId="0" xfId="1" applyNumberFormat="1" applyFont="1" applyBorder="1" applyAlignment="1" applyProtection="1">
      <alignment horizontal="right" vertical="top" wrapText="1"/>
    </xf>
    <xf numFmtId="49" fontId="2" fillId="0" borderId="0" xfId="1" applyNumberFormat="1" applyFont="1" applyBorder="1" applyAlignment="1" applyProtection="1">
      <alignment horizontal="left" vertical="top" wrapText="1"/>
    </xf>
    <xf numFmtId="0" fontId="4" fillId="0" borderId="8" xfId="1" applyFont="1" applyBorder="1" applyAlignment="1" applyProtection="1"/>
    <xf numFmtId="0" fontId="4" fillId="0" borderId="8" xfId="1" applyFont="1" applyBorder="1" applyAlignment="1" applyProtection="1">
      <alignment wrapText="1"/>
    </xf>
    <xf numFmtId="0" fontId="4" fillId="0" borderId="8" xfId="1" applyFont="1" applyBorder="1" applyAlignment="1" applyProtection="1">
      <alignment horizontal="center" wrapText="1"/>
    </xf>
    <xf numFmtId="0" fontId="4" fillId="0" borderId="8" xfId="1" applyFont="1" applyFill="1" applyBorder="1" applyAlignment="1" applyProtection="1">
      <alignment wrapText="1"/>
    </xf>
    <xf numFmtId="0" fontId="2" fillId="0" borderId="8" xfId="0" applyFont="1" applyFill="1" applyBorder="1" applyAlignment="1">
      <alignment wrapText="1"/>
    </xf>
    <xf numFmtId="0" fontId="2" fillId="0" borderId="8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horizontal="right"/>
    </xf>
    <xf numFmtId="49" fontId="2" fillId="0" borderId="0" xfId="1" applyNumberFormat="1" applyFont="1" applyFill="1" applyBorder="1" applyAlignment="1" applyProtection="1">
      <alignment horizontal="left" vertical="top" wrapText="1"/>
    </xf>
    <xf numFmtId="0" fontId="2" fillId="0" borderId="0" xfId="1" applyFont="1" applyFill="1" applyBorder="1" applyAlignment="1" applyProtection="1">
      <alignment horizontal="left" vertical="top" wrapText="1"/>
    </xf>
    <xf numFmtId="3" fontId="2" fillId="0" borderId="1" xfId="1" applyNumberFormat="1" applyFont="1" applyFill="1" applyBorder="1" applyAlignment="1" applyProtection="1">
      <alignment horizontal="right" vertical="top" wrapText="1"/>
    </xf>
    <xf numFmtId="0" fontId="2" fillId="0" borderId="3" xfId="1" applyFont="1" applyBorder="1" applyAlignment="1" applyProtection="1">
      <alignment horizontal="left" vertical="top" wrapText="1"/>
    </xf>
    <xf numFmtId="49" fontId="15" fillId="0" borderId="0" xfId="1" applyNumberFormat="1" applyFont="1" applyFill="1" applyBorder="1" applyAlignment="1" applyProtection="1">
      <alignment horizontal="left" vertical="top" wrapText="1"/>
    </xf>
    <xf numFmtId="49" fontId="19" fillId="0" borderId="0" xfId="1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  <protection locked="0"/>
    </xf>
    <xf numFmtId="164" fontId="3" fillId="0" borderId="3" xfId="1" applyNumberFormat="1" applyFont="1" applyBorder="1" applyAlignment="1" applyProtection="1">
      <alignment wrapText="1"/>
    </xf>
    <xf numFmtId="0" fontId="3" fillId="0" borderId="3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wrapText="1"/>
    </xf>
    <xf numFmtId="0" fontId="3" fillId="0" borderId="3" xfId="1" applyFont="1" applyFill="1" applyBorder="1" applyAlignment="1" applyProtection="1">
      <alignment wrapText="1"/>
    </xf>
    <xf numFmtId="0" fontId="3" fillId="0" borderId="1" xfId="1" applyFont="1" applyBorder="1" applyAlignment="1" applyProtection="1">
      <alignment wrapText="1"/>
    </xf>
    <xf numFmtId="164" fontId="2" fillId="0" borderId="8" xfId="0" applyNumberFormat="1" applyFont="1" applyBorder="1"/>
    <xf numFmtId="0" fontId="2" fillId="0" borderId="8" xfId="1" applyFont="1" applyBorder="1" applyAlignment="1" applyProtection="1"/>
    <xf numFmtId="0" fontId="2" fillId="0" borderId="8" xfId="1" applyFont="1" applyBorder="1" applyAlignment="1" applyProtection="1">
      <alignment horizontal="right" wrapText="1"/>
    </xf>
    <xf numFmtId="0" fontId="2" fillId="0" borderId="1" xfId="1" applyFont="1" applyBorder="1" applyAlignment="1" applyProtection="1"/>
    <xf numFmtId="0" fontId="2" fillId="0" borderId="1" xfId="1" applyFont="1" applyBorder="1" applyAlignment="1" applyProtection="1">
      <alignment horizontal="right" wrapText="1"/>
    </xf>
    <xf numFmtId="0" fontId="2" fillId="0" borderId="0" xfId="0" applyFont="1" applyBorder="1" applyAlignment="1">
      <alignment horizontal="right" vertical="top"/>
    </xf>
    <xf numFmtId="0" fontId="4" fillId="0" borderId="1" xfId="1" applyFont="1" applyBorder="1" applyAlignment="1" applyProtection="1">
      <alignment horizontal="left" wrapText="1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1" fontId="2" fillId="0" borderId="7" xfId="0" applyNumberFormat="1" applyFont="1" applyBorder="1"/>
    <xf numFmtId="0" fontId="22" fillId="0" borderId="7" xfId="1" applyFont="1" applyBorder="1" applyAlignment="1" applyProtection="1"/>
    <xf numFmtId="0" fontId="22" fillId="0" borderId="7" xfId="1" applyFont="1" applyBorder="1" applyAlignment="1" applyProtection="1">
      <alignment horizontal="right" wrapText="1"/>
    </xf>
    <xf numFmtId="0" fontId="22" fillId="0" borderId="7" xfId="1" applyFont="1" applyBorder="1" applyAlignment="1" applyProtection="1">
      <alignment wrapText="1"/>
    </xf>
    <xf numFmtId="0" fontId="22" fillId="0" borderId="7" xfId="1" applyFont="1" applyBorder="1" applyAlignment="1" applyProtection="1">
      <alignment horizontal="center" wrapText="1"/>
    </xf>
    <xf numFmtId="1" fontId="2" fillId="0" borderId="0" xfId="0" applyNumberFormat="1" applyFont="1" applyFill="1" applyBorder="1" applyAlignment="1">
      <alignment horizontal="left" vertical="top" wrapText="1"/>
    </xf>
    <xf numFmtId="1" fontId="19" fillId="0" borderId="0" xfId="0" applyNumberFormat="1" applyFont="1" applyFill="1" applyBorder="1" applyAlignment="1">
      <alignment horizontal="left" vertical="top" wrapText="1"/>
    </xf>
    <xf numFmtId="1" fontId="15" fillId="0" borderId="0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0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 applyProtection="1">
      <alignment horizontal="left" vertical="top" wrapText="1"/>
      <protection locked="0"/>
    </xf>
    <xf numFmtId="3" fontId="2" fillId="0" borderId="0" xfId="1" applyNumberFormat="1" applyFont="1" applyFill="1" applyBorder="1" applyAlignment="1" applyProtection="1">
      <alignment horizontal="righ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3" applyFont="1" applyFill="1" applyBorder="1" applyAlignment="1">
      <alignment horizontal="left" vertical="top" wrapText="1"/>
    </xf>
    <xf numFmtId="1" fontId="2" fillId="0" borderId="1" xfId="0" applyNumberFormat="1" applyFont="1" applyBorder="1" applyAlignment="1">
      <alignment wrapText="1"/>
    </xf>
    <xf numFmtId="164" fontId="3" fillId="0" borderId="1" xfId="1" applyNumberFormat="1" applyFont="1" applyBorder="1" applyAlignment="1" applyProtection="1">
      <alignment wrapText="1"/>
    </xf>
    <xf numFmtId="0" fontId="3" fillId="0" borderId="1" xfId="1" applyFont="1" applyBorder="1" applyAlignment="1" applyProtection="1">
      <alignment horizontal="center" wrapText="1"/>
    </xf>
    <xf numFmtId="0" fontId="3" fillId="0" borderId="1" xfId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0" borderId="1" xfId="0" applyFont="1" applyBorder="1" applyAlignment="1">
      <alignment vertical="center" wrapText="1"/>
    </xf>
    <xf numFmtId="0" fontId="6" fillId="0" borderId="7" xfId="1" applyFont="1" applyFill="1" applyBorder="1" applyAlignment="1" applyProtection="1">
      <alignment horizontal="left" wrapText="1"/>
    </xf>
    <xf numFmtId="0" fontId="22" fillId="0" borderId="7" xfId="1" applyFont="1" applyFill="1" applyBorder="1" applyAlignment="1" applyProtection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" fontId="2" fillId="0" borderId="12" xfId="0" applyNumberFormat="1" applyFont="1" applyFill="1" applyBorder="1" applyAlignment="1">
      <alignment horizontal="left" vertical="top" wrapText="1"/>
    </xf>
    <xf numFmtId="0" fontId="2" fillId="0" borderId="6" xfId="1" applyFont="1" applyBorder="1" applyAlignment="1" applyProtection="1">
      <alignment horizontal="left" vertical="top" wrapText="1"/>
    </xf>
    <xf numFmtId="0" fontId="2" fillId="0" borderId="10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justify"/>
    </xf>
    <xf numFmtId="0" fontId="2" fillId="0" borderId="1" xfId="1" applyFont="1" applyBorder="1" applyAlignment="1" applyProtection="1">
      <alignment horizontal="left" vertical="top" wrapText="1"/>
    </xf>
    <xf numFmtId="0" fontId="2" fillId="0" borderId="1" xfId="0" applyFont="1" applyBorder="1" applyAlignment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49" fontId="2" fillId="0" borderId="0" xfId="1" applyNumberFormat="1" applyFont="1" applyFill="1" applyBorder="1" applyAlignment="1" applyProtection="1">
      <alignment horizontal="left" vertical="top" wrapText="1"/>
    </xf>
    <xf numFmtId="49" fontId="2" fillId="0" borderId="12" xfId="1" applyNumberFormat="1" applyFont="1" applyFill="1" applyBorder="1" applyAlignment="1" applyProtection="1">
      <alignment horizontal="left" vertical="top" wrapText="1"/>
    </xf>
    <xf numFmtId="0" fontId="14" fillId="0" borderId="7" xfId="1" applyFont="1" applyBorder="1" applyAlignment="1" applyProtection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2" fillId="0" borderId="4" xfId="1" applyFont="1" applyBorder="1" applyAlignment="1" applyProtection="1">
      <alignment horizontal="left" vertical="top" wrapText="1"/>
    </xf>
    <xf numFmtId="0" fontId="2" fillId="0" borderId="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0" fillId="0" borderId="0" xfId="1" applyFont="1" applyBorder="1" applyAlignment="1" applyProtection="1">
      <alignment horizontal="left" vertical="top" wrapText="1"/>
    </xf>
    <xf numFmtId="0" fontId="0" fillId="0" borderId="0" xfId="0" applyBorder="1" applyAlignment="1"/>
    <xf numFmtId="0" fontId="14" fillId="0" borderId="7" xfId="0" applyFont="1" applyFill="1" applyBorder="1" applyAlignment="1" applyProtection="1">
      <alignment horizontal="center" vertical="top"/>
      <protection locked="0"/>
    </xf>
    <xf numFmtId="0" fontId="8" fillId="0" borderId="7" xfId="1" applyFont="1" applyBorder="1" applyAlignment="1" applyProtection="1">
      <alignment horizontal="center"/>
    </xf>
    <xf numFmtId="1" fontId="15" fillId="0" borderId="0" xfId="0" applyNumberFormat="1" applyFont="1" applyFill="1" applyBorder="1" applyAlignment="1">
      <alignment horizontal="center" vertical="top" wrapText="1"/>
    </xf>
    <xf numFmtId="1" fontId="15" fillId="0" borderId="12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</cellXfs>
  <cellStyles count="4">
    <cellStyle name="Navadno" xfId="0" builtinId="0"/>
    <cellStyle name="Navadno 2" xfId="3" xr:uid="{00000000-0005-0000-0000-000031000000}"/>
    <cellStyle name="Navadno 3" xfId="2" xr:uid="{7CB3AE1B-423B-4CAE-AAE4-4BB866B26310}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9"/>
  <sheetViews>
    <sheetView tabSelected="1" view="pageLayout" topLeftCell="A136" zoomScaleNormal="100" workbookViewId="0">
      <selection activeCell="M140" sqref="M140"/>
    </sheetView>
  </sheetViews>
  <sheetFormatPr defaultColWidth="9.140625" defaultRowHeight="12.75" x14ac:dyDescent="0.2"/>
  <cols>
    <col min="1" max="1" width="4.28515625" style="37" customWidth="1"/>
    <col min="2" max="2" width="20.85546875" style="1" customWidth="1"/>
    <col min="3" max="3" width="25" style="1" customWidth="1"/>
    <col min="4" max="4" width="6.28515625" style="1" customWidth="1"/>
    <col min="5" max="5" width="10.140625" style="1" customWidth="1"/>
    <col min="6" max="6" width="9.5703125" style="1" customWidth="1"/>
    <col min="7" max="7" width="9.85546875" style="1" customWidth="1"/>
    <col min="8" max="8" width="4.42578125" style="1" customWidth="1"/>
    <col min="9" max="9" width="7.7109375" style="1" customWidth="1"/>
    <col min="10" max="10" width="9" style="1" customWidth="1"/>
    <col min="11" max="11" width="11.28515625" style="1" customWidth="1"/>
    <col min="12" max="12" width="9.140625" style="1"/>
    <col min="13" max="13" width="9.85546875" style="1" customWidth="1"/>
    <col min="14" max="14" width="13.5703125" style="1" customWidth="1"/>
    <col min="15" max="16384" width="9.140625" style="1"/>
  </cols>
  <sheetData>
    <row r="1" spans="1:15" x14ac:dyDescent="0.2">
      <c r="B1" s="1" t="s">
        <v>5</v>
      </c>
    </row>
    <row r="2" spans="1:15" x14ac:dyDescent="0.2"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x14ac:dyDescent="0.2">
      <c r="B3" s="1" t="s">
        <v>6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5" x14ac:dyDescent="0.2">
      <c r="E4" s="57"/>
      <c r="F4" s="57"/>
      <c r="G4" s="57"/>
      <c r="H4" s="57"/>
    </row>
    <row r="5" spans="1:15" ht="15.75" x14ac:dyDescent="0.25">
      <c r="A5" s="38"/>
      <c r="B5" s="184" t="s">
        <v>26</v>
      </c>
      <c r="C5" s="184"/>
      <c r="D5" s="9"/>
      <c r="E5" s="10"/>
      <c r="F5" s="9"/>
      <c r="G5" s="9"/>
      <c r="H5" s="9"/>
      <c r="I5" s="9"/>
      <c r="J5"/>
      <c r="K5"/>
      <c r="L5"/>
      <c r="M5"/>
      <c r="N5"/>
      <c r="O5"/>
    </row>
    <row r="6" spans="1:15" s="42" customFormat="1" ht="33.75" x14ac:dyDescent="0.2">
      <c r="A6" s="39" t="s">
        <v>32</v>
      </c>
      <c r="B6" s="92" t="s">
        <v>19</v>
      </c>
      <c r="C6" s="43" t="s">
        <v>20</v>
      </c>
      <c r="D6" s="92" t="s">
        <v>1</v>
      </c>
      <c r="E6" s="64" t="s">
        <v>33</v>
      </c>
      <c r="F6" s="43" t="s">
        <v>21</v>
      </c>
      <c r="G6" s="43" t="s">
        <v>2</v>
      </c>
      <c r="H6" s="44" t="s">
        <v>4</v>
      </c>
      <c r="I6" s="43" t="s">
        <v>22</v>
      </c>
      <c r="J6" s="43" t="s">
        <v>23</v>
      </c>
      <c r="K6" s="43" t="s">
        <v>59</v>
      </c>
      <c r="L6" s="43" t="s">
        <v>25</v>
      </c>
      <c r="M6" s="190" t="s">
        <v>87</v>
      </c>
      <c r="N6" s="45" t="s">
        <v>3</v>
      </c>
      <c r="O6" s="43" t="s">
        <v>0</v>
      </c>
    </row>
    <row r="7" spans="1:15" ht="51" x14ac:dyDescent="0.2">
      <c r="A7" s="77">
        <v>1</v>
      </c>
      <c r="B7" s="93" t="s">
        <v>37</v>
      </c>
      <c r="C7" s="94" t="s">
        <v>38</v>
      </c>
      <c r="D7" s="95" t="s">
        <v>39</v>
      </c>
      <c r="E7" s="59">
        <v>161</v>
      </c>
      <c r="F7" s="95"/>
      <c r="G7" s="95"/>
      <c r="H7" s="95"/>
      <c r="I7" s="96"/>
      <c r="J7" s="96"/>
      <c r="K7" s="95"/>
      <c r="L7" s="95"/>
      <c r="M7" s="95"/>
      <c r="N7" s="95"/>
      <c r="O7" s="95"/>
    </row>
    <row r="8" spans="1:15" ht="51" x14ac:dyDescent="0.2">
      <c r="A8" s="85">
        <v>2</v>
      </c>
      <c r="B8" s="86" t="s">
        <v>67</v>
      </c>
      <c r="C8" s="87" t="s">
        <v>68</v>
      </c>
      <c r="D8" s="88" t="s">
        <v>39</v>
      </c>
      <c r="E8" s="83">
        <v>200</v>
      </c>
      <c r="F8" s="95"/>
      <c r="G8" s="95"/>
      <c r="H8" s="95"/>
      <c r="I8" s="96"/>
      <c r="J8" s="96"/>
      <c r="K8" s="95"/>
      <c r="L8" s="95"/>
      <c r="M8" s="95"/>
      <c r="N8" s="95"/>
      <c r="O8" s="95"/>
    </row>
    <row r="9" spans="1:15" ht="76.5" x14ac:dyDescent="0.2">
      <c r="A9" s="85">
        <v>3</v>
      </c>
      <c r="B9" s="89" t="s">
        <v>75</v>
      </c>
      <c r="C9" s="90" t="s">
        <v>65</v>
      </c>
      <c r="D9" s="88" t="s">
        <v>39</v>
      </c>
      <c r="E9" s="56">
        <v>3758</v>
      </c>
      <c r="F9" s="97"/>
      <c r="G9" s="60"/>
      <c r="H9" s="98"/>
      <c r="I9" s="99"/>
      <c r="J9" s="99"/>
      <c r="K9" s="98"/>
      <c r="L9" s="98"/>
      <c r="M9" s="98"/>
      <c r="N9" s="98"/>
      <c r="O9" s="98"/>
    </row>
    <row r="10" spans="1:15" ht="78.75" customHeight="1" x14ac:dyDescent="0.2">
      <c r="A10" s="85">
        <v>4</v>
      </c>
      <c r="B10" s="89" t="s">
        <v>76</v>
      </c>
      <c r="C10" s="90" t="s">
        <v>65</v>
      </c>
      <c r="D10" s="88" t="s">
        <v>39</v>
      </c>
      <c r="E10" s="84">
        <v>940</v>
      </c>
      <c r="F10" s="100"/>
      <c r="G10" s="60"/>
      <c r="H10" s="95"/>
      <c r="I10" s="96"/>
      <c r="J10" s="96"/>
      <c r="K10" s="95"/>
      <c r="L10" s="95"/>
      <c r="M10" s="95"/>
      <c r="N10" s="95"/>
      <c r="O10" s="95"/>
    </row>
    <row r="11" spans="1:15" ht="26.25" customHeight="1" x14ac:dyDescent="0.2">
      <c r="A11" s="81"/>
      <c r="B11" s="187"/>
      <c r="C11" s="188"/>
      <c r="D11" s="165" t="s">
        <v>29</v>
      </c>
      <c r="E11" s="166"/>
      <c r="F11" s="167"/>
      <c r="G11" s="96"/>
      <c r="H11" s="2"/>
      <c r="I11" s="2"/>
      <c r="J11" s="2"/>
      <c r="K11" s="2"/>
      <c r="L11" s="2"/>
      <c r="M11" s="2"/>
      <c r="N11" s="2"/>
      <c r="O11" s="2"/>
    </row>
    <row r="12" spans="1:15" ht="15.75" customHeight="1" x14ac:dyDescent="0.2">
      <c r="A12" s="81"/>
      <c r="B12" s="101"/>
      <c r="C12" s="101"/>
      <c r="D12" s="170" t="s">
        <v>30</v>
      </c>
      <c r="E12" s="171"/>
      <c r="F12" s="171"/>
      <c r="G12" s="47"/>
      <c r="H12" s="2"/>
      <c r="I12" s="2"/>
      <c r="J12" s="48"/>
      <c r="K12" s="48"/>
      <c r="L12" s="2"/>
      <c r="M12" s="2"/>
      <c r="N12" s="2"/>
      <c r="O12" s="2"/>
    </row>
    <row r="13" spans="1:15" ht="18.75" customHeight="1" x14ac:dyDescent="0.2">
      <c r="A13" s="81"/>
      <c r="B13" s="102"/>
      <c r="C13" s="103"/>
      <c r="D13" s="170" t="s">
        <v>31</v>
      </c>
      <c r="E13" s="171"/>
      <c r="F13" s="171"/>
      <c r="G13" s="47"/>
      <c r="H13" s="2"/>
      <c r="I13" s="48"/>
      <c r="J13" s="48"/>
      <c r="K13" s="48"/>
      <c r="L13" s="2"/>
      <c r="M13" s="2"/>
      <c r="N13" s="2"/>
      <c r="O13" s="2"/>
    </row>
    <row r="14" spans="1:15" x14ac:dyDescent="0.2">
      <c r="A14" s="81"/>
      <c r="B14" s="104"/>
      <c r="C14" s="101"/>
      <c r="D14" s="105"/>
      <c r="E14" s="106"/>
      <c r="F14" s="2"/>
      <c r="G14" s="78"/>
      <c r="H14" s="2"/>
      <c r="I14" s="2"/>
      <c r="J14" s="2"/>
      <c r="K14" s="48"/>
      <c r="L14" s="2"/>
      <c r="M14" s="2"/>
      <c r="N14" s="2"/>
      <c r="O14" s="2"/>
    </row>
    <row r="15" spans="1:15" ht="24.75" customHeight="1" x14ac:dyDescent="0.2">
      <c r="A15" s="81"/>
      <c r="B15" s="104"/>
      <c r="C15" s="101"/>
      <c r="D15" s="165" t="s">
        <v>53</v>
      </c>
      <c r="E15" s="166"/>
      <c r="F15" s="167"/>
      <c r="G15" s="47"/>
      <c r="H15" s="2"/>
      <c r="I15" s="2"/>
      <c r="J15" s="48"/>
      <c r="K15" s="48"/>
      <c r="L15" s="2"/>
      <c r="M15" s="2"/>
      <c r="N15" s="2"/>
      <c r="O15" s="2"/>
    </row>
    <row r="16" spans="1:15" ht="17.25" customHeight="1" x14ac:dyDescent="0.2">
      <c r="A16" s="81"/>
      <c r="B16" s="104"/>
      <c r="C16" s="101"/>
      <c r="D16" s="170" t="s">
        <v>30</v>
      </c>
      <c r="E16" s="171"/>
      <c r="F16" s="171"/>
      <c r="G16" s="47"/>
      <c r="H16" s="2"/>
      <c r="I16" s="2"/>
      <c r="J16" s="2"/>
      <c r="K16" s="2"/>
      <c r="L16" s="2"/>
      <c r="M16" s="2"/>
      <c r="N16" s="2"/>
      <c r="O16" s="2"/>
    </row>
    <row r="17" spans="1:15" ht="24.75" customHeight="1" x14ac:dyDescent="0.2">
      <c r="A17" s="81"/>
      <c r="B17" s="101"/>
      <c r="C17" s="101"/>
      <c r="D17" s="170" t="s">
        <v>54</v>
      </c>
      <c r="E17" s="171"/>
      <c r="F17" s="171"/>
      <c r="G17" s="47"/>
      <c r="H17" s="2"/>
      <c r="I17" s="2"/>
      <c r="J17" s="2"/>
      <c r="K17" s="2"/>
      <c r="L17" s="2"/>
      <c r="M17" s="2"/>
      <c r="N17" s="2"/>
      <c r="O17" s="2"/>
    </row>
    <row r="18" spans="1:15" x14ac:dyDescent="0.2">
      <c r="A18" s="81"/>
      <c r="B18" s="101"/>
      <c r="C18" s="101"/>
      <c r="D18" s="105"/>
      <c r="E18" s="106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81"/>
      <c r="B19" s="107" t="s">
        <v>28</v>
      </c>
      <c r="C19" s="101"/>
      <c r="D19" s="105"/>
      <c r="E19" s="106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5.5" x14ac:dyDescent="0.2">
      <c r="A20" s="81"/>
      <c r="B20" s="107" t="s">
        <v>36</v>
      </c>
      <c r="C20" s="101"/>
      <c r="D20" s="105"/>
      <c r="E20" s="106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">
      <c r="A21" s="40"/>
      <c r="B21" s="26"/>
      <c r="C21" s="26"/>
      <c r="D21" s="22"/>
      <c r="E21" s="23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x14ac:dyDescent="0.2">
      <c r="A22" s="40"/>
      <c r="B22" s="1" t="s">
        <v>5</v>
      </c>
      <c r="C22" s="7"/>
      <c r="D22" s="181"/>
      <c r="E22" s="182"/>
      <c r="F22" s="182"/>
      <c r="G22" s="46"/>
      <c r="H22" s="11"/>
      <c r="I22" s="11"/>
      <c r="J22" s="11"/>
      <c r="K22" s="11"/>
      <c r="L22" s="11"/>
      <c r="M22" s="11"/>
      <c r="N22" s="11"/>
      <c r="O22" s="11"/>
    </row>
    <row r="23" spans="1:15" x14ac:dyDescent="0.2">
      <c r="A23" s="40"/>
      <c r="C23" s="7"/>
      <c r="D23" s="181"/>
      <c r="E23" s="182"/>
      <c r="F23" s="182"/>
      <c r="G23" s="46"/>
      <c r="H23" s="11"/>
      <c r="I23" s="11"/>
      <c r="J23" s="11"/>
      <c r="K23" s="11"/>
      <c r="L23" s="11"/>
      <c r="M23" s="11"/>
      <c r="N23" s="11"/>
      <c r="O23" s="11"/>
    </row>
    <row r="24" spans="1:15" x14ac:dyDescent="0.2">
      <c r="A24" s="40"/>
      <c r="B24" s="1" t="s">
        <v>6</v>
      </c>
      <c r="C24" s="7"/>
      <c r="D24" s="11"/>
      <c r="E24" s="12"/>
      <c r="F24" s="169"/>
      <c r="G24" s="169"/>
      <c r="H24" s="11"/>
      <c r="I24" s="11"/>
      <c r="J24" s="11"/>
      <c r="K24" s="11"/>
      <c r="L24" s="11"/>
      <c r="M24" s="11"/>
      <c r="N24" s="11"/>
      <c r="O24" s="11"/>
    </row>
    <row r="25" spans="1:15" x14ac:dyDescent="0.2">
      <c r="A25" s="40"/>
      <c r="B25" s="7"/>
      <c r="C25" s="50"/>
      <c r="D25" s="48"/>
      <c r="E25" s="51"/>
      <c r="F25" s="168"/>
      <c r="G25" s="168"/>
      <c r="H25" s="11"/>
      <c r="I25" s="11"/>
      <c r="J25" s="11"/>
      <c r="K25" s="11"/>
      <c r="L25" s="11"/>
      <c r="M25" s="11"/>
      <c r="N25" s="11"/>
      <c r="O25" s="11"/>
    </row>
    <row r="26" spans="1:15" x14ac:dyDescent="0.2">
      <c r="A26" s="40"/>
      <c r="B26" s="7"/>
      <c r="C26" s="7"/>
      <c r="D26" s="11"/>
      <c r="E26" s="12"/>
      <c r="F26" s="13"/>
      <c r="G26" s="13"/>
      <c r="H26" s="11"/>
      <c r="I26" s="11"/>
      <c r="J26" s="11"/>
      <c r="K26" s="11"/>
      <c r="L26" s="11"/>
      <c r="M26" s="11"/>
      <c r="N26" s="11"/>
      <c r="O26" s="11"/>
    </row>
    <row r="27" spans="1:15" ht="15.75" x14ac:dyDescent="0.25">
      <c r="A27" s="41"/>
      <c r="B27" s="184" t="s">
        <v>27</v>
      </c>
      <c r="C27" s="184"/>
      <c r="D27" s="15"/>
      <c r="E27" s="16"/>
      <c r="F27" s="17"/>
      <c r="G27" s="17"/>
      <c r="H27" s="18"/>
      <c r="I27" s="17"/>
      <c r="J27" s="17"/>
      <c r="K27" s="14"/>
      <c r="L27" s="14"/>
      <c r="M27" s="14"/>
      <c r="N27" s="19"/>
      <c r="O27" s="14"/>
    </row>
    <row r="28" spans="1:15" s="42" customFormat="1" ht="33.75" x14ac:dyDescent="0.2">
      <c r="A28" s="39" t="s">
        <v>32</v>
      </c>
      <c r="B28" s="108" t="s">
        <v>19</v>
      </c>
      <c r="C28" s="109" t="s">
        <v>20</v>
      </c>
      <c r="D28" s="108" t="s">
        <v>1</v>
      </c>
      <c r="E28" s="64" t="s">
        <v>33</v>
      </c>
      <c r="F28" s="109" t="s">
        <v>21</v>
      </c>
      <c r="G28" s="109" t="s">
        <v>2</v>
      </c>
      <c r="H28" s="110" t="s">
        <v>4</v>
      </c>
      <c r="I28" s="109" t="s">
        <v>22</v>
      </c>
      <c r="J28" s="109" t="s">
        <v>23</v>
      </c>
      <c r="K28" s="109" t="s">
        <v>24</v>
      </c>
      <c r="L28" s="109" t="s">
        <v>25</v>
      </c>
      <c r="M28" s="190" t="s">
        <v>87</v>
      </c>
      <c r="N28" s="111" t="s">
        <v>3</v>
      </c>
      <c r="O28" s="109" t="s">
        <v>0</v>
      </c>
    </row>
    <row r="29" spans="1:15" ht="114.75" customHeight="1" x14ac:dyDescent="0.2">
      <c r="A29" s="77">
        <v>1</v>
      </c>
      <c r="B29" s="112" t="s">
        <v>40</v>
      </c>
      <c r="C29" s="112" t="s">
        <v>86</v>
      </c>
      <c r="D29" s="113" t="s">
        <v>39</v>
      </c>
      <c r="E29" s="79">
        <f>662+1+226</f>
        <v>889</v>
      </c>
      <c r="F29" s="47"/>
      <c r="G29" s="47"/>
      <c r="H29" s="36"/>
      <c r="I29" s="47"/>
      <c r="J29" s="47"/>
      <c r="K29" s="36"/>
      <c r="L29" s="36"/>
      <c r="M29" s="36"/>
      <c r="N29" s="36"/>
      <c r="O29" s="36"/>
    </row>
    <row r="30" spans="1:15" ht="266.25" customHeight="1" x14ac:dyDescent="0.2">
      <c r="A30" s="77">
        <v>2</v>
      </c>
      <c r="B30" s="114" t="s">
        <v>41</v>
      </c>
      <c r="C30" s="160" t="s">
        <v>83</v>
      </c>
      <c r="D30" s="115" t="s">
        <v>39</v>
      </c>
      <c r="E30" s="80">
        <v>440</v>
      </c>
      <c r="F30" s="47"/>
      <c r="G30" s="47"/>
      <c r="H30" s="36"/>
      <c r="I30" s="47"/>
      <c r="J30" s="47"/>
      <c r="K30" s="36"/>
      <c r="L30" s="36"/>
      <c r="M30" s="36"/>
      <c r="N30" s="36"/>
      <c r="O30" s="36"/>
    </row>
    <row r="31" spans="1:15" ht="24.75" customHeight="1" x14ac:dyDescent="0.2">
      <c r="A31" s="81"/>
      <c r="B31" s="116"/>
      <c r="C31" s="4"/>
      <c r="D31" s="165" t="s">
        <v>29</v>
      </c>
      <c r="E31" s="166"/>
      <c r="F31" s="167"/>
      <c r="G31" s="96"/>
      <c r="H31" s="2"/>
      <c r="I31" s="2"/>
      <c r="J31" s="2"/>
      <c r="K31" s="2"/>
      <c r="L31" s="2"/>
      <c r="M31" s="2"/>
      <c r="N31" s="2"/>
      <c r="O31" s="2"/>
    </row>
    <row r="32" spans="1:15" ht="17.25" customHeight="1" x14ac:dyDescent="0.2">
      <c r="A32" s="81"/>
      <c r="B32" s="116"/>
      <c r="C32" s="4"/>
      <c r="D32" s="170" t="s">
        <v>30</v>
      </c>
      <c r="E32" s="171"/>
      <c r="F32" s="171"/>
      <c r="G32" s="47"/>
      <c r="H32" s="2"/>
      <c r="I32" s="2"/>
      <c r="J32" s="48"/>
      <c r="K32" s="48"/>
      <c r="L32" s="2"/>
      <c r="M32" s="2"/>
      <c r="N32" s="2"/>
      <c r="O32" s="2"/>
    </row>
    <row r="33" spans="1:15" ht="19.5" customHeight="1" x14ac:dyDescent="0.2">
      <c r="A33" s="81"/>
      <c r="B33" s="116"/>
      <c r="C33" s="4"/>
      <c r="D33" s="170" t="s">
        <v>31</v>
      </c>
      <c r="E33" s="171"/>
      <c r="F33" s="171"/>
      <c r="G33" s="47"/>
      <c r="H33" s="2"/>
      <c r="I33" s="2"/>
      <c r="J33" s="48"/>
      <c r="K33" s="48"/>
      <c r="L33" s="2"/>
      <c r="M33" s="2"/>
      <c r="N33" s="2"/>
      <c r="O33" s="2"/>
    </row>
    <row r="34" spans="1:15" x14ac:dyDescent="0.2">
      <c r="A34" s="81"/>
      <c r="B34" s="116"/>
      <c r="C34" s="4"/>
      <c r="D34" s="105"/>
      <c r="E34" s="106"/>
      <c r="F34" s="2"/>
      <c r="G34" s="78"/>
      <c r="H34" s="2"/>
      <c r="I34" s="2"/>
      <c r="J34" s="48"/>
      <c r="K34" s="48"/>
      <c r="L34" s="2"/>
      <c r="M34" s="2"/>
      <c r="N34" s="2"/>
      <c r="O34" s="2"/>
    </row>
    <row r="35" spans="1:15" ht="24.75" customHeight="1" x14ac:dyDescent="0.2">
      <c r="A35" s="81"/>
      <c r="B35" s="116"/>
      <c r="C35" s="4"/>
      <c r="D35" s="165" t="s">
        <v>53</v>
      </c>
      <c r="E35" s="166"/>
      <c r="F35" s="167"/>
      <c r="G35" s="47"/>
      <c r="H35" s="2"/>
      <c r="I35" s="2"/>
      <c r="J35" s="2"/>
      <c r="K35" s="2"/>
      <c r="L35" s="2"/>
      <c r="M35" s="2"/>
      <c r="N35" s="2"/>
      <c r="O35" s="2"/>
    </row>
    <row r="36" spans="1:15" ht="24" customHeight="1" x14ac:dyDescent="0.2">
      <c r="A36" s="81"/>
      <c r="B36" s="116"/>
      <c r="C36" s="4"/>
      <c r="D36" s="170" t="s">
        <v>30</v>
      </c>
      <c r="E36" s="171"/>
      <c r="F36" s="171"/>
      <c r="G36" s="47"/>
      <c r="H36" s="2"/>
      <c r="I36" s="2"/>
      <c r="J36" s="2"/>
      <c r="K36" s="2"/>
      <c r="L36" s="2"/>
      <c r="M36" s="2"/>
      <c r="N36" s="2"/>
      <c r="O36" s="2"/>
    </row>
    <row r="37" spans="1:15" ht="24.75" customHeight="1" x14ac:dyDescent="0.2">
      <c r="A37" s="81"/>
      <c r="B37" s="116"/>
      <c r="C37" s="4"/>
      <c r="D37" s="170" t="s">
        <v>54</v>
      </c>
      <c r="E37" s="171"/>
      <c r="F37" s="171"/>
      <c r="G37" s="47"/>
      <c r="H37" s="2"/>
      <c r="I37" s="2"/>
      <c r="J37" s="2"/>
      <c r="K37" s="2"/>
      <c r="L37" s="2"/>
      <c r="M37" s="2"/>
      <c r="N37" s="2"/>
      <c r="O37" s="2"/>
    </row>
    <row r="38" spans="1:15" s="2" customFormat="1" x14ac:dyDescent="0.2">
      <c r="A38" s="81"/>
      <c r="B38" s="107" t="s">
        <v>28</v>
      </c>
      <c r="C38" s="4"/>
      <c r="D38" s="58"/>
      <c r="E38" s="117"/>
    </row>
    <row r="39" spans="1:15" s="2" customFormat="1" ht="25.5" x14ac:dyDescent="0.2">
      <c r="A39" s="81"/>
      <c r="B39" s="107" t="s">
        <v>36</v>
      </c>
      <c r="C39" s="4"/>
      <c r="D39" s="58"/>
      <c r="E39" s="117"/>
    </row>
    <row r="40" spans="1:15" x14ac:dyDescent="0.2">
      <c r="A40" s="40"/>
      <c r="B40" s="2" t="s">
        <v>5</v>
      </c>
      <c r="C40"/>
      <c r="D40"/>
      <c r="E40" s="8"/>
      <c r="F40" s="13"/>
      <c r="G40" s="13"/>
      <c r="H40" s="11"/>
      <c r="I40" s="11"/>
      <c r="J40" s="11"/>
      <c r="K40" s="11"/>
      <c r="L40" s="11"/>
      <c r="M40" s="11"/>
      <c r="N40" s="11"/>
      <c r="O40" s="11"/>
    </row>
    <row r="41" spans="1:15" x14ac:dyDescent="0.2">
      <c r="A41" s="40"/>
      <c r="B41" s="2"/>
      <c r="C41"/>
      <c r="D41"/>
      <c r="E41" s="8"/>
      <c r="F41" s="13"/>
      <c r="G41" s="13"/>
      <c r="H41" s="11"/>
      <c r="I41" s="11"/>
      <c r="J41" s="11"/>
      <c r="K41" s="11"/>
      <c r="L41" s="11"/>
      <c r="M41" s="11"/>
      <c r="N41" s="11"/>
      <c r="O41" s="11"/>
    </row>
    <row r="42" spans="1:15" x14ac:dyDescent="0.2">
      <c r="A42" s="40"/>
      <c r="B42" s="2" t="s">
        <v>6</v>
      </c>
      <c r="C42"/>
      <c r="D42"/>
      <c r="E42" s="8"/>
      <c r="F42" s="13"/>
      <c r="G42" s="13"/>
      <c r="H42" s="11"/>
      <c r="I42" s="11"/>
      <c r="J42" s="11"/>
      <c r="K42" s="11"/>
      <c r="L42" s="11"/>
      <c r="M42" s="11"/>
      <c r="N42" s="11"/>
      <c r="O42" s="11"/>
    </row>
    <row r="43" spans="1:15" x14ac:dyDescent="0.2">
      <c r="A43" s="40"/>
      <c r="B43"/>
      <c r="C43"/>
      <c r="D43"/>
      <c r="E43" s="176"/>
      <c r="F43" s="176"/>
      <c r="G43" s="176"/>
      <c r="H43" s="176"/>
      <c r="I43" s="11"/>
      <c r="J43" s="11"/>
      <c r="K43" s="11"/>
      <c r="L43" s="11"/>
      <c r="M43" s="11"/>
      <c r="N43" s="11"/>
      <c r="O43" s="11"/>
    </row>
    <row r="44" spans="1:15" ht="24" customHeight="1" x14ac:dyDescent="0.25">
      <c r="A44" s="40"/>
      <c r="B44" s="184" t="s">
        <v>60</v>
      </c>
      <c r="C44" s="184"/>
      <c r="D44"/>
      <c r="E44" s="8"/>
      <c r="F44" s="13"/>
      <c r="G44" s="13"/>
      <c r="H44" s="11"/>
      <c r="I44" s="11"/>
      <c r="J44" s="11"/>
      <c r="K44" s="11"/>
      <c r="L44" s="11"/>
      <c r="M44" s="11"/>
      <c r="N44" s="11"/>
      <c r="O44" s="11"/>
    </row>
    <row r="45" spans="1:15" s="42" customFormat="1" ht="33.75" x14ac:dyDescent="0.2">
      <c r="A45" s="39" t="s">
        <v>32</v>
      </c>
      <c r="B45" s="92" t="s">
        <v>19</v>
      </c>
      <c r="C45" s="43" t="s">
        <v>20</v>
      </c>
      <c r="D45" s="92" t="s">
        <v>1</v>
      </c>
      <c r="E45" s="64" t="s">
        <v>33</v>
      </c>
      <c r="F45" s="43" t="s">
        <v>21</v>
      </c>
      <c r="G45" s="43" t="s">
        <v>2</v>
      </c>
      <c r="H45" s="44" t="s">
        <v>4</v>
      </c>
      <c r="I45" s="43" t="s">
        <v>22</v>
      </c>
      <c r="J45" s="43" t="s">
        <v>23</v>
      </c>
      <c r="K45" s="43" t="s">
        <v>24</v>
      </c>
      <c r="L45" s="43" t="s">
        <v>25</v>
      </c>
      <c r="M45" s="190" t="s">
        <v>87</v>
      </c>
      <c r="N45" s="45" t="s">
        <v>3</v>
      </c>
      <c r="O45" s="43" t="s">
        <v>0</v>
      </c>
    </row>
    <row r="46" spans="1:15" ht="103.5" customHeight="1" x14ac:dyDescent="0.2">
      <c r="A46" s="77">
        <v>1</v>
      </c>
      <c r="B46" s="65" t="s">
        <v>43</v>
      </c>
      <c r="C46" s="66" t="s">
        <v>56</v>
      </c>
      <c r="D46" s="62" t="s">
        <v>42</v>
      </c>
      <c r="E46" s="63">
        <v>960</v>
      </c>
      <c r="F46" s="47"/>
      <c r="G46" s="47"/>
      <c r="H46" s="36"/>
      <c r="I46" s="47"/>
      <c r="J46" s="47"/>
      <c r="K46" s="36"/>
      <c r="L46" s="36"/>
      <c r="M46" s="36"/>
      <c r="N46" s="36"/>
      <c r="O46" s="36"/>
    </row>
    <row r="47" spans="1:15" ht="76.5" x14ac:dyDescent="0.2">
      <c r="A47" s="77">
        <v>2</v>
      </c>
      <c r="B47" s="65" t="s">
        <v>44</v>
      </c>
      <c r="C47" s="66" t="s">
        <v>45</v>
      </c>
      <c r="D47" s="62" t="s">
        <v>42</v>
      </c>
      <c r="E47" s="63">
        <v>1</v>
      </c>
      <c r="F47" s="47"/>
      <c r="G47" s="47"/>
      <c r="H47" s="36"/>
      <c r="I47" s="47"/>
      <c r="J47" s="47"/>
      <c r="K47" s="36"/>
      <c r="L47" s="36"/>
      <c r="M47" s="36"/>
      <c r="N47" s="36"/>
      <c r="O47" s="36"/>
    </row>
    <row r="48" spans="1:15" ht="25.5" customHeight="1" x14ac:dyDescent="0.2">
      <c r="A48" s="81"/>
      <c r="B48" s="122"/>
      <c r="C48" s="119"/>
      <c r="D48" s="178" t="s">
        <v>29</v>
      </c>
      <c r="E48" s="179"/>
      <c r="F48" s="180"/>
      <c r="G48" s="96"/>
      <c r="H48" s="2"/>
      <c r="I48" s="2"/>
      <c r="J48" s="48"/>
      <c r="K48" s="48"/>
      <c r="L48" s="2"/>
      <c r="M48" s="2"/>
      <c r="N48" s="2"/>
      <c r="O48" s="2"/>
    </row>
    <row r="49" spans="1:15" ht="25.5" customHeight="1" x14ac:dyDescent="0.2">
      <c r="A49" s="81"/>
      <c r="B49" s="123"/>
      <c r="C49" s="119"/>
      <c r="D49" s="170" t="s">
        <v>30</v>
      </c>
      <c r="E49" s="171"/>
      <c r="F49" s="171"/>
      <c r="G49" s="47"/>
      <c r="H49" s="2"/>
      <c r="I49" s="2"/>
      <c r="J49" s="48"/>
      <c r="K49" s="48"/>
      <c r="L49" s="2"/>
      <c r="M49" s="2"/>
      <c r="N49" s="2"/>
      <c r="O49" s="2"/>
    </row>
    <row r="50" spans="1:15" ht="24" customHeight="1" x14ac:dyDescent="0.2">
      <c r="A50" s="81"/>
      <c r="B50" s="107"/>
      <c r="C50" s="119"/>
      <c r="D50" s="170" t="s">
        <v>31</v>
      </c>
      <c r="E50" s="171"/>
      <c r="F50" s="171"/>
      <c r="G50" s="47"/>
      <c r="H50" s="2"/>
      <c r="I50" s="2"/>
      <c r="J50" s="48"/>
      <c r="K50" s="48"/>
      <c r="L50" s="2"/>
      <c r="M50" s="2"/>
      <c r="N50" s="2"/>
      <c r="O50" s="2"/>
    </row>
    <row r="51" spans="1:15" x14ac:dyDescent="0.2">
      <c r="A51" s="40"/>
      <c r="B51" s="20"/>
      <c r="C51" s="24"/>
      <c r="D51" s="22"/>
      <c r="E51" s="23"/>
      <c r="F51" s="11"/>
      <c r="G51" s="46"/>
      <c r="H51" s="11"/>
      <c r="I51" s="11"/>
      <c r="J51" s="11"/>
      <c r="K51" s="11"/>
      <c r="L51" s="11"/>
      <c r="M51" s="11"/>
      <c r="N51" s="11"/>
      <c r="O51" s="11"/>
    </row>
    <row r="52" spans="1:15" ht="24" customHeight="1" x14ac:dyDescent="0.2">
      <c r="A52" s="81"/>
      <c r="B52" s="107"/>
      <c r="C52" s="119"/>
      <c r="D52" s="165" t="s">
        <v>53</v>
      </c>
      <c r="E52" s="166"/>
      <c r="F52" s="167"/>
      <c r="G52" s="47"/>
      <c r="H52" s="2"/>
      <c r="I52" s="2"/>
      <c r="J52" s="2"/>
      <c r="K52" s="2"/>
      <c r="L52" s="2"/>
      <c r="M52" s="2"/>
      <c r="N52" s="2"/>
      <c r="O52" s="2"/>
    </row>
    <row r="53" spans="1:15" ht="25.5" customHeight="1" x14ac:dyDescent="0.2">
      <c r="A53" s="81"/>
      <c r="B53" s="107"/>
      <c r="C53" s="119"/>
      <c r="D53" s="170" t="s">
        <v>30</v>
      </c>
      <c r="E53" s="171"/>
      <c r="F53" s="171"/>
      <c r="G53" s="47"/>
      <c r="H53" s="2"/>
      <c r="I53" s="2"/>
      <c r="J53" s="2"/>
      <c r="K53" s="2"/>
      <c r="L53" s="2"/>
      <c r="M53" s="2"/>
      <c r="N53" s="2"/>
      <c r="O53" s="2"/>
    </row>
    <row r="54" spans="1:15" ht="25.5" customHeight="1" x14ac:dyDescent="0.2">
      <c r="A54" s="81"/>
      <c r="B54" s="107"/>
      <c r="C54" s="119"/>
      <c r="D54" s="170" t="s">
        <v>54</v>
      </c>
      <c r="E54" s="171"/>
      <c r="F54" s="171"/>
      <c r="G54" s="47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81"/>
      <c r="B55" s="107"/>
      <c r="C55" s="124"/>
      <c r="D55" s="105"/>
      <c r="E55" s="106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81"/>
      <c r="B56" s="107" t="s">
        <v>28</v>
      </c>
      <c r="C56" s="124"/>
      <c r="D56" s="105"/>
      <c r="E56" s="106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25.5" x14ac:dyDescent="0.2">
      <c r="A57" s="81"/>
      <c r="B57" s="107" t="s">
        <v>36</v>
      </c>
      <c r="C57" s="124"/>
      <c r="D57" s="105"/>
      <c r="E57" s="106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40"/>
      <c r="B58" s="20"/>
      <c r="C58" s="21"/>
      <c r="D58" s="22"/>
      <c r="E58" s="23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spans="1:15" x14ac:dyDescent="0.2">
      <c r="A59" s="40"/>
      <c r="B59" s="20"/>
      <c r="C59" s="21"/>
      <c r="D59" s="22"/>
      <c r="E59" s="23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1:15" x14ac:dyDescent="0.2">
      <c r="A60" s="40"/>
      <c r="B60" s="1" t="s">
        <v>77</v>
      </c>
      <c r="C60"/>
      <c r="D60"/>
      <c r="E60" s="8"/>
      <c r="F60" s="13"/>
      <c r="G60" s="13"/>
      <c r="H60" s="11"/>
      <c r="I60" s="11"/>
      <c r="J60" s="11"/>
      <c r="K60" s="11"/>
      <c r="L60" s="11"/>
      <c r="M60" s="11"/>
      <c r="N60" s="11"/>
      <c r="O60" s="11"/>
    </row>
    <row r="61" spans="1:15" x14ac:dyDescent="0.2">
      <c r="A61" s="40"/>
      <c r="B61" s="2"/>
      <c r="C61"/>
      <c r="D61"/>
      <c r="E61" s="177"/>
      <c r="F61" s="177"/>
      <c r="G61" s="177"/>
      <c r="H61" s="177"/>
      <c r="I61" s="177"/>
      <c r="J61" s="11"/>
      <c r="K61" s="11"/>
      <c r="L61" s="11"/>
      <c r="M61" s="11"/>
      <c r="N61" s="11"/>
      <c r="O61" s="11"/>
    </row>
    <row r="62" spans="1:15" x14ac:dyDescent="0.2">
      <c r="A62" s="40"/>
      <c r="B62" s="2" t="s">
        <v>78</v>
      </c>
      <c r="C62"/>
      <c r="D62"/>
      <c r="E62" s="177"/>
      <c r="F62" s="177"/>
      <c r="G62" s="177"/>
      <c r="H62" s="177"/>
      <c r="I62" s="177"/>
      <c r="J62" s="11"/>
      <c r="K62" s="11"/>
      <c r="L62" s="11"/>
      <c r="M62" s="11"/>
      <c r="N62" s="11"/>
      <c r="O62" s="11"/>
    </row>
    <row r="63" spans="1:15" x14ac:dyDescent="0.2">
      <c r="A63" s="40"/>
      <c r="B63"/>
      <c r="C63"/>
      <c r="D63"/>
      <c r="E63" s="8"/>
      <c r="F63" s="13"/>
      <c r="G63" s="13"/>
      <c r="H63" s="11"/>
      <c r="I63" s="11"/>
      <c r="J63" s="11"/>
      <c r="K63" s="11"/>
      <c r="L63" s="11"/>
      <c r="M63" s="11"/>
      <c r="N63" s="11"/>
      <c r="O63" s="11"/>
    </row>
    <row r="64" spans="1:15" ht="15.75" x14ac:dyDescent="0.25">
      <c r="A64" s="41"/>
      <c r="B64" s="184" t="s">
        <v>61</v>
      </c>
      <c r="C64" s="184"/>
      <c r="D64" s="15"/>
      <c r="E64" s="16"/>
      <c r="F64" s="17"/>
      <c r="G64" s="17"/>
      <c r="H64" s="18"/>
      <c r="I64" s="17"/>
      <c r="J64" s="17"/>
      <c r="K64" s="14"/>
      <c r="L64" s="14"/>
      <c r="M64" s="161"/>
      <c r="N64" s="161"/>
      <c r="O64" s="161"/>
    </row>
    <row r="65" spans="1:15" s="42" customFormat="1" ht="33.75" x14ac:dyDescent="0.2">
      <c r="A65" s="39" t="s">
        <v>32</v>
      </c>
      <c r="B65" s="92" t="s">
        <v>19</v>
      </c>
      <c r="C65" s="43" t="s">
        <v>20</v>
      </c>
      <c r="D65" s="92" t="s">
        <v>1</v>
      </c>
      <c r="E65" s="64" t="s">
        <v>33</v>
      </c>
      <c r="F65" s="43" t="s">
        <v>21</v>
      </c>
      <c r="G65" s="43" t="s">
        <v>2</v>
      </c>
      <c r="H65" s="44" t="s">
        <v>4</v>
      </c>
      <c r="I65" s="43" t="s">
        <v>22</v>
      </c>
      <c r="J65" s="43" t="s">
        <v>23</v>
      </c>
      <c r="K65" s="43" t="s">
        <v>24</v>
      </c>
      <c r="L65" s="43" t="s">
        <v>25</v>
      </c>
      <c r="M65" s="190" t="s">
        <v>87</v>
      </c>
      <c r="N65" s="45" t="s">
        <v>3</v>
      </c>
      <c r="O65" s="43" t="s">
        <v>0</v>
      </c>
    </row>
    <row r="66" spans="1:15" ht="51" x14ac:dyDescent="0.2">
      <c r="A66" s="77">
        <v>1</v>
      </c>
      <c r="B66" s="68" t="s">
        <v>46</v>
      </c>
      <c r="C66" s="69" t="s">
        <v>84</v>
      </c>
      <c r="D66" s="131" t="s">
        <v>42</v>
      </c>
      <c r="E66" s="132">
        <v>30</v>
      </c>
      <c r="F66" s="96"/>
      <c r="G66" s="96"/>
      <c r="H66" s="95"/>
      <c r="I66" s="96"/>
      <c r="J66" s="96"/>
      <c r="K66" s="95"/>
      <c r="L66" s="95"/>
      <c r="M66" s="95"/>
      <c r="N66" s="95"/>
      <c r="O66" s="95"/>
    </row>
    <row r="67" spans="1:15" ht="63.75" x14ac:dyDescent="0.2">
      <c r="A67" s="77">
        <v>2</v>
      </c>
      <c r="B67" s="70" t="s">
        <v>46</v>
      </c>
      <c r="C67" s="70" t="s">
        <v>85</v>
      </c>
      <c r="D67" s="133" t="s">
        <v>42</v>
      </c>
      <c r="E67" s="134">
        <v>621</v>
      </c>
      <c r="F67" s="130"/>
      <c r="G67" s="130"/>
      <c r="H67" s="36"/>
      <c r="I67" s="47"/>
      <c r="J67" s="47"/>
      <c r="K67" s="36"/>
      <c r="L67" s="36"/>
      <c r="M67" s="36"/>
      <c r="N67" s="36"/>
      <c r="O67" s="36"/>
    </row>
    <row r="68" spans="1:15" ht="26.25" customHeight="1" x14ac:dyDescent="0.2">
      <c r="A68" s="81"/>
      <c r="B68" s="107"/>
      <c r="C68" s="119"/>
      <c r="D68" s="165" t="s">
        <v>29</v>
      </c>
      <c r="E68" s="166"/>
      <c r="F68" s="167"/>
      <c r="G68" s="47"/>
      <c r="H68" s="2"/>
      <c r="I68" s="2"/>
      <c r="J68" s="2"/>
      <c r="K68" s="2"/>
      <c r="L68" s="2"/>
      <c r="M68" s="2"/>
      <c r="N68" s="2"/>
      <c r="O68" s="2"/>
    </row>
    <row r="69" spans="1:15" ht="25.5" customHeight="1" x14ac:dyDescent="0.2">
      <c r="A69" s="81"/>
      <c r="B69" s="107"/>
      <c r="C69" s="119"/>
      <c r="D69" s="170" t="s">
        <v>30</v>
      </c>
      <c r="E69" s="171"/>
      <c r="F69" s="171"/>
      <c r="G69" s="47"/>
      <c r="H69" s="2"/>
      <c r="I69" s="48"/>
      <c r="J69" s="48"/>
      <c r="K69" s="48"/>
      <c r="L69" s="48"/>
      <c r="M69" s="2"/>
      <c r="N69" s="2"/>
      <c r="O69" s="2"/>
    </row>
    <row r="70" spans="1:15" ht="24" customHeight="1" x14ac:dyDescent="0.2">
      <c r="A70" s="81"/>
      <c r="B70" s="107"/>
      <c r="C70" s="119"/>
      <c r="D70" s="170" t="s">
        <v>31</v>
      </c>
      <c r="E70" s="171"/>
      <c r="F70" s="171"/>
      <c r="G70" s="47"/>
      <c r="H70" s="2"/>
      <c r="I70" s="50"/>
      <c r="J70" s="48"/>
      <c r="K70" s="48"/>
      <c r="L70" s="48"/>
      <c r="M70" s="2"/>
      <c r="N70" s="2"/>
      <c r="O70" s="2"/>
    </row>
    <row r="71" spans="1:15" x14ac:dyDescent="0.2">
      <c r="A71" s="81"/>
      <c r="B71" s="107"/>
      <c r="C71" s="119"/>
      <c r="D71" s="105"/>
      <c r="E71" s="106"/>
      <c r="F71" s="2"/>
      <c r="G71" s="78"/>
      <c r="H71" s="2"/>
      <c r="I71" s="2"/>
      <c r="J71" s="2"/>
      <c r="K71" s="2"/>
      <c r="L71" s="2"/>
      <c r="M71" s="2"/>
      <c r="N71" s="2"/>
      <c r="O71" s="2"/>
    </row>
    <row r="72" spans="1:15" ht="24.75" customHeight="1" x14ac:dyDescent="0.2">
      <c r="A72" s="81"/>
      <c r="B72" s="107"/>
      <c r="C72" s="119"/>
      <c r="D72" s="165" t="s">
        <v>53</v>
      </c>
      <c r="E72" s="166"/>
      <c r="F72" s="167"/>
      <c r="G72" s="47"/>
      <c r="H72" s="2"/>
      <c r="I72" s="2"/>
      <c r="J72" s="48"/>
      <c r="K72" s="48"/>
      <c r="L72" s="2"/>
      <c r="M72" s="2"/>
      <c r="N72" s="2"/>
      <c r="O72" s="2"/>
    </row>
    <row r="73" spans="1:15" ht="24.75" customHeight="1" x14ac:dyDescent="0.2">
      <c r="A73" s="81"/>
      <c r="B73" s="107"/>
      <c r="C73" s="119"/>
      <c r="D73" s="170" t="s">
        <v>30</v>
      </c>
      <c r="E73" s="171"/>
      <c r="F73" s="171"/>
      <c r="G73" s="47"/>
      <c r="H73" s="2"/>
      <c r="I73" s="2"/>
      <c r="J73" s="2"/>
      <c r="K73" s="2"/>
      <c r="L73" s="2"/>
      <c r="M73" s="2"/>
      <c r="N73" s="2"/>
      <c r="O73" s="2"/>
    </row>
    <row r="74" spans="1:15" ht="25.5" customHeight="1" x14ac:dyDescent="0.2">
      <c r="A74" s="81"/>
      <c r="B74" s="107"/>
      <c r="C74" s="119"/>
      <c r="D74" s="170" t="s">
        <v>54</v>
      </c>
      <c r="E74" s="171"/>
      <c r="F74" s="171"/>
      <c r="G74" s="47"/>
      <c r="H74" s="2"/>
      <c r="I74" s="2"/>
      <c r="J74" s="2"/>
      <c r="K74" s="2"/>
      <c r="L74" s="2"/>
      <c r="M74" s="2"/>
      <c r="N74" s="2"/>
      <c r="O74" s="2"/>
    </row>
    <row r="75" spans="1:15" x14ac:dyDescent="0.2">
      <c r="A75" s="40"/>
      <c r="B75" s="25"/>
      <c r="C75" s="26"/>
      <c r="D75" s="22"/>
      <c r="E75" s="27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x14ac:dyDescent="0.2">
      <c r="A76" s="81"/>
      <c r="B76" s="1" t="s">
        <v>28</v>
      </c>
      <c r="C76" s="101"/>
      <c r="D76" s="105"/>
      <c r="E76" s="135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x14ac:dyDescent="0.2">
      <c r="A77" s="81"/>
      <c r="B77" s="1" t="s">
        <v>35</v>
      </c>
      <c r="C77" s="101"/>
      <c r="D77" s="105"/>
      <c r="E77" s="135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s="2" customFormat="1" x14ac:dyDescent="0.2">
      <c r="A78" s="40"/>
      <c r="B78" s="2" t="s">
        <v>5</v>
      </c>
      <c r="C78" s="28"/>
      <c r="D78" s="22"/>
      <c r="E78" s="12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s="2" customFormat="1" x14ac:dyDescent="0.2">
      <c r="A79" s="40"/>
      <c r="C79" s="11"/>
      <c r="D79" s="11"/>
      <c r="E79" s="12"/>
      <c r="F79" s="169"/>
      <c r="G79" s="169"/>
      <c r="H79" s="11"/>
      <c r="I79" s="11"/>
      <c r="J79" s="11"/>
      <c r="K79" s="11"/>
      <c r="L79" s="11"/>
      <c r="M79" s="11"/>
      <c r="N79" s="11"/>
      <c r="O79" s="11"/>
    </row>
    <row r="80" spans="1:15" s="2" customFormat="1" x14ac:dyDescent="0.2">
      <c r="A80" s="40"/>
      <c r="B80" s="2" t="s">
        <v>6</v>
      </c>
      <c r="C80" s="11"/>
      <c r="D80" s="11"/>
      <c r="E80" s="12"/>
      <c r="F80" s="169"/>
      <c r="G80" s="169"/>
      <c r="H80" s="11"/>
      <c r="I80" s="11"/>
      <c r="J80" s="11"/>
      <c r="K80" s="11"/>
      <c r="L80" s="11"/>
      <c r="M80" s="11"/>
      <c r="N80" s="11"/>
      <c r="O80" s="11"/>
    </row>
    <row r="81" spans="1:15" s="2" customFormat="1" x14ac:dyDescent="0.2">
      <c r="A81" s="40"/>
      <c r="B81" s="11"/>
      <c r="C81" s="52"/>
      <c r="D81" s="53"/>
      <c r="E81" s="54"/>
      <c r="F81" s="168"/>
      <c r="G81" s="168"/>
      <c r="H81" s="11"/>
      <c r="I81" s="11"/>
      <c r="J81" s="11"/>
      <c r="K81" s="11"/>
      <c r="L81" s="11"/>
      <c r="M81" s="11"/>
      <c r="N81" s="11"/>
      <c r="O81" s="11"/>
    </row>
    <row r="82" spans="1:15" x14ac:dyDescent="0.2">
      <c r="A82" s="40"/>
      <c r="B82"/>
      <c r="C82"/>
      <c r="D82"/>
      <c r="E82" s="12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ht="15.75" x14ac:dyDescent="0.25">
      <c r="A83" s="41"/>
      <c r="B83" s="184" t="s">
        <v>79</v>
      </c>
      <c r="C83" s="184"/>
      <c r="D83" s="15"/>
      <c r="E83" s="16"/>
      <c r="F83" s="17"/>
      <c r="G83" s="17"/>
      <c r="H83" s="18"/>
      <c r="I83" s="17"/>
      <c r="J83" s="17"/>
      <c r="K83" s="14"/>
      <c r="L83" s="14"/>
      <c r="M83" s="161"/>
      <c r="N83" s="161"/>
      <c r="O83" s="161"/>
    </row>
    <row r="84" spans="1:15" s="42" customFormat="1" ht="33.75" x14ac:dyDescent="0.2">
      <c r="A84" s="39" t="s">
        <v>32</v>
      </c>
      <c r="B84" s="92" t="s">
        <v>19</v>
      </c>
      <c r="C84" s="43" t="s">
        <v>20</v>
      </c>
      <c r="D84" s="92" t="s">
        <v>1</v>
      </c>
      <c r="E84" s="64" t="s">
        <v>33</v>
      </c>
      <c r="F84" s="43" t="s">
        <v>21</v>
      </c>
      <c r="G84" s="43" t="s">
        <v>2</v>
      </c>
      <c r="H84" s="44" t="s">
        <v>4</v>
      </c>
      <c r="I84" s="43" t="s">
        <v>22</v>
      </c>
      <c r="J84" s="43" t="s">
        <v>23</v>
      </c>
      <c r="K84" s="136" t="s">
        <v>34</v>
      </c>
      <c r="L84" s="43" t="s">
        <v>25</v>
      </c>
      <c r="M84" s="190" t="s">
        <v>87</v>
      </c>
      <c r="N84" s="45" t="s">
        <v>3</v>
      </c>
      <c r="O84" s="43" t="s">
        <v>0</v>
      </c>
    </row>
    <row r="85" spans="1:15" ht="114.75" x14ac:dyDescent="0.2">
      <c r="A85" s="76">
        <v>1</v>
      </c>
      <c r="B85" s="74" t="s">
        <v>47</v>
      </c>
      <c r="C85" s="73" t="s">
        <v>48</v>
      </c>
      <c r="D85" s="67" t="s">
        <v>42</v>
      </c>
      <c r="E85" s="83">
        <v>5260</v>
      </c>
      <c r="F85" s="96"/>
      <c r="G85" s="96"/>
      <c r="H85" s="95"/>
      <c r="I85" s="96"/>
      <c r="J85" s="96"/>
      <c r="K85" s="95"/>
      <c r="L85" s="95"/>
      <c r="M85" s="95"/>
      <c r="N85" s="95"/>
      <c r="O85" s="95"/>
    </row>
    <row r="86" spans="1:15" ht="38.25" x14ac:dyDescent="0.2">
      <c r="A86" s="77">
        <v>2</v>
      </c>
      <c r="B86" s="75" t="s">
        <v>49</v>
      </c>
      <c r="C86" s="3" t="s">
        <v>50</v>
      </c>
      <c r="D86" s="62" t="s">
        <v>42</v>
      </c>
      <c r="E86" s="80">
        <v>595</v>
      </c>
      <c r="F86" s="96"/>
      <c r="G86" s="96"/>
      <c r="H86" s="95"/>
      <c r="I86" s="96"/>
      <c r="J86" s="96"/>
      <c r="K86" s="95"/>
      <c r="L86" s="95"/>
      <c r="M86" s="95"/>
      <c r="N86" s="95"/>
      <c r="O86" s="95"/>
    </row>
    <row r="87" spans="1:15" ht="24.75" customHeight="1" x14ac:dyDescent="0.2">
      <c r="A87" s="81"/>
      <c r="B87" s="4"/>
      <c r="C87" s="4"/>
      <c r="D87" s="165" t="s">
        <v>29</v>
      </c>
      <c r="E87" s="166"/>
      <c r="F87" s="167"/>
      <c r="G87" s="47"/>
      <c r="H87" s="2"/>
      <c r="I87" s="2"/>
      <c r="J87" s="2"/>
      <c r="K87" s="2"/>
      <c r="L87" s="2"/>
      <c r="M87" s="2"/>
      <c r="N87" s="2"/>
      <c r="O87" s="2"/>
    </row>
    <row r="88" spans="1:15" ht="24" customHeight="1" x14ac:dyDescent="0.2">
      <c r="A88" s="81"/>
      <c r="B88" s="71"/>
      <c r="C88" s="4"/>
      <c r="D88" s="170" t="s">
        <v>30</v>
      </c>
      <c r="E88" s="171"/>
      <c r="F88" s="171"/>
      <c r="G88" s="47"/>
      <c r="H88" s="2"/>
      <c r="I88" s="2"/>
      <c r="J88" s="48"/>
      <c r="K88" s="48"/>
      <c r="L88" s="2"/>
      <c r="M88" s="2"/>
      <c r="N88" s="2"/>
      <c r="O88" s="2"/>
    </row>
    <row r="89" spans="1:15" ht="22.5" customHeight="1" x14ac:dyDescent="0.2">
      <c r="A89" s="81"/>
      <c r="B89" s="4"/>
      <c r="C89" s="4"/>
      <c r="D89" s="170" t="s">
        <v>31</v>
      </c>
      <c r="E89" s="171"/>
      <c r="F89" s="171"/>
      <c r="G89" s="47"/>
      <c r="H89" s="2"/>
      <c r="I89" s="2"/>
      <c r="J89" s="48"/>
      <c r="K89" s="48"/>
      <c r="L89" s="2"/>
      <c r="M89" s="2"/>
      <c r="N89" s="2"/>
      <c r="O89" s="2"/>
    </row>
    <row r="90" spans="1:15" x14ac:dyDescent="0.2">
      <c r="A90" s="81"/>
      <c r="B90" s="4"/>
      <c r="C90" s="4"/>
      <c r="D90" s="105"/>
      <c r="E90" s="106"/>
      <c r="F90" s="2"/>
      <c r="G90" s="130"/>
      <c r="H90" s="2"/>
      <c r="I90" s="2"/>
      <c r="J90" s="48"/>
      <c r="K90" s="48"/>
      <c r="L90" s="2"/>
      <c r="M90" s="2"/>
      <c r="N90" s="2"/>
      <c r="O90" s="2"/>
    </row>
    <row r="91" spans="1:15" ht="24" customHeight="1" x14ac:dyDescent="0.2">
      <c r="A91" s="81"/>
      <c r="B91" s="4"/>
      <c r="C91" s="4"/>
      <c r="D91" s="165" t="s">
        <v>53</v>
      </c>
      <c r="E91" s="166"/>
      <c r="F91" s="167"/>
      <c r="G91" s="47"/>
      <c r="H91" s="2"/>
      <c r="I91" s="2"/>
      <c r="J91" s="48"/>
      <c r="K91" s="48"/>
      <c r="L91" s="2"/>
      <c r="M91" s="2"/>
      <c r="N91" s="2"/>
      <c r="O91" s="2"/>
    </row>
    <row r="92" spans="1:15" ht="23.25" customHeight="1" x14ac:dyDescent="0.2">
      <c r="A92" s="81"/>
      <c r="B92" s="4"/>
      <c r="C92" s="4"/>
      <c r="D92" s="170" t="s">
        <v>30</v>
      </c>
      <c r="E92" s="171"/>
      <c r="F92" s="171"/>
      <c r="G92" s="47"/>
      <c r="H92" s="2"/>
      <c r="I92" s="2"/>
      <c r="J92" s="2"/>
      <c r="K92" s="2"/>
      <c r="L92" s="2"/>
      <c r="M92" s="2"/>
      <c r="N92" s="2"/>
      <c r="O92" s="2"/>
    </row>
    <row r="93" spans="1:15" ht="24" customHeight="1" x14ac:dyDescent="0.2">
      <c r="A93" s="81"/>
      <c r="B93" s="4"/>
      <c r="C93" s="4"/>
      <c r="D93" s="170" t="s">
        <v>54</v>
      </c>
      <c r="E93" s="171"/>
      <c r="F93" s="171"/>
      <c r="G93" s="47"/>
      <c r="H93" s="2"/>
      <c r="I93" s="2"/>
      <c r="J93" s="2"/>
      <c r="K93" s="2"/>
      <c r="L93" s="2"/>
      <c r="M93" s="2"/>
      <c r="N93" s="2"/>
      <c r="O93" s="2"/>
    </row>
    <row r="94" spans="1:15" x14ac:dyDescent="0.2">
      <c r="A94" s="81"/>
      <c r="B94" s="4"/>
      <c r="C94" s="4"/>
      <c r="D94" s="105"/>
      <c r="E94" s="117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2">
      <c r="A95" s="81"/>
      <c r="B95" s="1" t="s">
        <v>28</v>
      </c>
      <c r="C95" s="4"/>
      <c r="D95" s="105"/>
      <c r="E95" s="117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2">
      <c r="A96" s="81"/>
      <c r="B96" s="1" t="s">
        <v>35</v>
      </c>
      <c r="C96" s="4"/>
      <c r="D96" s="105"/>
      <c r="E96" s="117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x14ac:dyDescent="0.2">
      <c r="A97" s="40"/>
      <c r="B97" s="2" t="s">
        <v>5</v>
      </c>
      <c r="C97" s="4"/>
      <c r="D97" s="22"/>
      <c r="E97" s="12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x14ac:dyDescent="0.2">
      <c r="A98" s="40"/>
      <c r="B98" s="2"/>
      <c r="C98" s="28"/>
      <c r="D98" s="22"/>
      <c r="E98" s="12"/>
      <c r="F98" s="169"/>
      <c r="G98" s="169"/>
      <c r="H98" s="11"/>
      <c r="I98" s="11"/>
      <c r="J98" s="11"/>
      <c r="K98" s="11"/>
      <c r="L98" s="11"/>
      <c r="M98" s="11"/>
      <c r="N98" s="11"/>
      <c r="O98" s="11"/>
    </row>
    <row r="99" spans="1:15" x14ac:dyDescent="0.2">
      <c r="A99" s="40"/>
      <c r="B99" s="2" t="s">
        <v>6</v>
      </c>
      <c r="C99" s="28"/>
      <c r="D99" s="22"/>
      <c r="E99" s="12"/>
      <c r="F99" s="169"/>
      <c r="G99" s="169"/>
      <c r="H99" s="11"/>
      <c r="I99" s="11"/>
      <c r="J99" s="11"/>
      <c r="K99" s="11"/>
      <c r="L99" s="11"/>
      <c r="M99" s="11"/>
      <c r="N99" s="11"/>
      <c r="O99" s="11"/>
    </row>
    <row r="100" spans="1:15" x14ac:dyDescent="0.2">
      <c r="A100" s="40"/>
      <c r="B100" s="28"/>
      <c r="C100" s="52"/>
      <c r="D100" s="53"/>
      <c r="E100" s="54"/>
      <c r="F100" s="168"/>
      <c r="G100" s="168"/>
      <c r="H100" s="11"/>
      <c r="I100" s="11"/>
      <c r="J100" s="11"/>
      <c r="K100" s="11"/>
      <c r="L100" s="11"/>
      <c r="M100" s="11"/>
      <c r="N100" s="11"/>
      <c r="O100" s="11"/>
    </row>
    <row r="101" spans="1:15" x14ac:dyDescent="0.2">
      <c r="A101" s="40"/>
      <c r="B101" s="28"/>
      <c r="C101" s="28"/>
      <c r="D101" s="22"/>
      <c r="E101" s="12"/>
      <c r="F101" s="13"/>
      <c r="G101" s="13"/>
      <c r="H101" s="11"/>
      <c r="I101" s="11"/>
      <c r="J101" s="11"/>
      <c r="K101" s="11"/>
      <c r="L101" s="11"/>
      <c r="M101" s="11"/>
      <c r="N101" s="11"/>
      <c r="O101" s="11"/>
    </row>
    <row r="102" spans="1:15" ht="15.75" x14ac:dyDescent="0.25">
      <c r="A102" s="139"/>
      <c r="B102" s="175" t="s">
        <v>80</v>
      </c>
      <c r="C102" s="175"/>
      <c r="D102" s="140"/>
      <c r="E102" s="141"/>
      <c r="F102" s="142"/>
      <c r="G102" s="142"/>
      <c r="H102" s="143"/>
      <c r="I102" s="142"/>
      <c r="J102" s="142"/>
      <c r="K102" s="142"/>
      <c r="L102" s="142"/>
      <c r="M102" s="162"/>
      <c r="N102" s="162"/>
      <c r="O102" s="162"/>
    </row>
    <row r="103" spans="1:15" s="42" customFormat="1" ht="33.75" x14ac:dyDescent="0.2">
      <c r="A103" s="39" t="s">
        <v>32</v>
      </c>
      <c r="B103" s="92" t="s">
        <v>19</v>
      </c>
      <c r="C103" s="43" t="s">
        <v>20</v>
      </c>
      <c r="D103" s="92" t="s">
        <v>1</v>
      </c>
      <c r="E103" s="64" t="s">
        <v>33</v>
      </c>
      <c r="F103" s="43" t="s">
        <v>21</v>
      </c>
      <c r="G103" s="43" t="s">
        <v>2</v>
      </c>
      <c r="H103" s="44" t="s">
        <v>4</v>
      </c>
      <c r="I103" s="43" t="s">
        <v>22</v>
      </c>
      <c r="J103" s="43" t="s">
        <v>23</v>
      </c>
      <c r="K103" s="43" t="s">
        <v>24</v>
      </c>
      <c r="L103" s="43" t="s">
        <v>25</v>
      </c>
      <c r="M103" s="190" t="s">
        <v>87</v>
      </c>
      <c r="N103" s="45" t="s">
        <v>3</v>
      </c>
      <c r="O103" s="43" t="s">
        <v>0</v>
      </c>
    </row>
    <row r="104" spans="1:15" ht="51" x14ac:dyDescent="0.2">
      <c r="A104" s="76">
        <v>2</v>
      </c>
      <c r="B104" s="74" t="s">
        <v>57</v>
      </c>
      <c r="C104" s="49" t="s">
        <v>63</v>
      </c>
      <c r="D104" s="121" t="s">
        <v>42</v>
      </c>
      <c r="E104" s="137">
        <v>6336</v>
      </c>
      <c r="F104" s="125"/>
      <c r="G104" s="125"/>
      <c r="H104" s="126"/>
      <c r="I104" s="125"/>
      <c r="J104" s="125"/>
      <c r="K104" s="127"/>
      <c r="L104" s="127"/>
      <c r="M104" s="127"/>
      <c r="N104" s="128"/>
      <c r="O104" s="127"/>
    </row>
    <row r="105" spans="1:15" ht="63.75" x14ac:dyDescent="0.2">
      <c r="A105" s="76">
        <v>4</v>
      </c>
      <c r="B105" s="3" t="s">
        <v>51</v>
      </c>
      <c r="C105" s="3" t="s">
        <v>52</v>
      </c>
      <c r="D105" s="62" t="s">
        <v>42</v>
      </c>
      <c r="E105" s="91">
        <v>15</v>
      </c>
      <c r="F105" s="125"/>
      <c r="G105" s="125"/>
      <c r="H105" s="126"/>
      <c r="I105" s="125"/>
      <c r="J105" s="125"/>
      <c r="K105" s="127"/>
      <c r="L105" s="127"/>
      <c r="M105" s="127"/>
      <c r="N105" s="128"/>
      <c r="O105" s="127"/>
    </row>
    <row r="106" spans="1:15" ht="24.75" customHeight="1" x14ac:dyDescent="0.2">
      <c r="A106" s="81"/>
      <c r="B106" s="144"/>
      <c r="C106" s="144"/>
      <c r="D106" s="165" t="s">
        <v>29</v>
      </c>
      <c r="E106" s="166"/>
      <c r="F106" s="167"/>
      <c r="G106" s="47"/>
      <c r="H106" s="2"/>
      <c r="I106" s="2"/>
      <c r="J106" s="2"/>
      <c r="K106" s="2"/>
      <c r="L106" s="2"/>
      <c r="M106" s="2"/>
      <c r="N106" s="2"/>
      <c r="O106" s="2"/>
    </row>
    <row r="107" spans="1:15" ht="25.5" customHeight="1" x14ac:dyDescent="0.2">
      <c r="A107" s="81"/>
      <c r="B107" s="185"/>
      <c r="C107" s="186"/>
      <c r="D107" s="170" t="s">
        <v>30</v>
      </c>
      <c r="E107" s="171"/>
      <c r="F107" s="171"/>
      <c r="G107" s="47"/>
      <c r="H107" s="2"/>
      <c r="I107" s="2"/>
      <c r="J107" s="2"/>
      <c r="K107" s="2"/>
      <c r="L107" s="2"/>
      <c r="M107" s="2"/>
      <c r="N107" s="2"/>
      <c r="O107" s="2"/>
    </row>
    <row r="108" spans="1:15" ht="24.75" customHeight="1" x14ac:dyDescent="0.2">
      <c r="A108" s="81"/>
      <c r="B108" s="163"/>
      <c r="C108" s="164"/>
      <c r="D108" s="170" t="s">
        <v>31</v>
      </c>
      <c r="E108" s="171"/>
      <c r="F108" s="171"/>
      <c r="G108" s="47"/>
      <c r="H108" s="2"/>
      <c r="I108" s="2"/>
      <c r="J108" s="2"/>
      <c r="K108" s="2"/>
      <c r="L108" s="2"/>
      <c r="M108" s="2"/>
      <c r="N108" s="2"/>
      <c r="O108" s="2"/>
    </row>
    <row r="109" spans="1:15" ht="12.75" customHeight="1" x14ac:dyDescent="0.2">
      <c r="A109" s="81"/>
      <c r="B109" s="144"/>
      <c r="C109" s="144"/>
      <c r="D109" s="105"/>
      <c r="E109" s="106"/>
      <c r="F109" s="2"/>
      <c r="G109" s="78"/>
      <c r="H109" s="2"/>
      <c r="I109" s="2"/>
      <c r="J109" s="2"/>
      <c r="K109" s="2"/>
      <c r="L109" s="2"/>
      <c r="M109" s="2"/>
      <c r="N109" s="2"/>
      <c r="O109" s="2"/>
    </row>
    <row r="110" spans="1:15" ht="24" customHeight="1" x14ac:dyDescent="0.2">
      <c r="A110" s="81"/>
      <c r="B110" s="145"/>
      <c r="C110" s="146"/>
      <c r="D110" s="165" t="s">
        <v>53</v>
      </c>
      <c r="E110" s="166"/>
      <c r="F110" s="167"/>
      <c r="G110" s="47"/>
      <c r="H110" s="2"/>
      <c r="I110" s="2"/>
      <c r="J110" s="2"/>
      <c r="K110" s="2"/>
      <c r="L110" s="2"/>
      <c r="M110" s="2"/>
      <c r="N110" s="2"/>
      <c r="O110" s="2"/>
    </row>
    <row r="111" spans="1:15" ht="22.5" customHeight="1" x14ac:dyDescent="0.2">
      <c r="A111" s="81"/>
      <c r="B111" s="145"/>
      <c r="C111" s="82"/>
      <c r="D111" s="170" t="s">
        <v>30</v>
      </c>
      <c r="E111" s="171"/>
      <c r="F111" s="171"/>
      <c r="G111" s="47"/>
      <c r="H111" s="2"/>
      <c r="I111" s="2"/>
      <c r="J111" s="2"/>
      <c r="K111" s="2"/>
      <c r="L111" s="2"/>
      <c r="M111" s="2"/>
      <c r="N111" s="2"/>
      <c r="O111" s="2"/>
    </row>
    <row r="112" spans="1:15" ht="25.5" customHeight="1" x14ac:dyDescent="0.2">
      <c r="A112" s="81"/>
      <c r="B112" s="144"/>
      <c r="C112" s="144"/>
      <c r="D112" s="170" t="s">
        <v>54</v>
      </c>
      <c r="E112" s="171"/>
      <c r="F112" s="171"/>
      <c r="G112" s="47"/>
      <c r="H112" s="2"/>
      <c r="I112" s="2"/>
      <c r="J112" s="2"/>
      <c r="K112" s="2"/>
      <c r="L112" s="2"/>
      <c r="M112" s="2"/>
      <c r="N112" s="2"/>
      <c r="O112" s="2"/>
    </row>
    <row r="113" spans="1:15" ht="12.75" customHeight="1" x14ac:dyDescent="0.2">
      <c r="A113" s="81"/>
      <c r="B113" s="144"/>
      <c r="C113" s="144"/>
      <c r="D113" s="105"/>
      <c r="E113" s="138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2.75" customHeight="1" x14ac:dyDescent="0.2">
      <c r="A114" s="81"/>
      <c r="B114" s="1" t="s">
        <v>28</v>
      </c>
      <c r="C114" s="144"/>
      <c r="D114" s="105"/>
      <c r="E114" s="138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2.75" customHeight="1" x14ac:dyDescent="0.2">
      <c r="A115" s="81"/>
      <c r="B115" s="1" t="s">
        <v>35</v>
      </c>
      <c r="C115" s="144"/>
      <c r="D115" s="105"/>
      <c r="E115" s="138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2.75" customHeight="1" x14ac:dyDescent="0.2">
      <c r="A116" s="40"/>
      <c r="B116" s="31"/>
      <c r="C116" s="31"/>
      <c r="D116" s="22"/>
      <c r="E116" s="32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1:15" ht="12.75" customHeight="1" x14ac:dyDescent="0.2">
      <c r="A117" s="40"/>
      <c r="B117" s="2" t="s">
        <v>5</v>
      </c>
      <c r="C117" s="31"/>
      <c r="D117" s="22"/>
      <c r="E117" s="32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1:15" x14ac:dyDescent="0.2">
      <c r="A118" s="38"/>
      <c r="B118" s="2"/>
      <c r="C118"/>
      <c r="D118"/>
      <c r="E118" s="8"/>
      <c r="F118" s="169"/>
      <c r="G118" s="169"/>
      <c r="H118" s="11"/>
      <c r="I118" s="11"/>
      <c r="J118" s="11"/>
      <c r="K118" s="11"/>
      <c r="L118"/>
      <c r="M118"/>
      <c r="N118"/>
      <c r="O118"/>
    </row>
    <row r="119" spans="1:15" x14ac:dyDescent="0.2">
      <c r="A119" s="38"/>
      <c r="B119" s="2" t="s">
        <v>6</v>
      </c>
      <c r="C119"/>
      <c r="D119" s="52"/>
      <c r="E119" s="53"/>
      <c r="F119" s="54"/>
      <c r="G119" s="52"/>
      <c r="H119" s="53"/>
      <c r="I119" s="54"/>
      <c r="J119" s="11"/>
      <c r="K119" s="11"/>
      <c r="L119"/>
      <c r="M119"/>
      <c r="N119"/>
      <c r="O119"/>
    </row>
    <row r="120" spans="1:15" ht="7.15" customHeight="1" x14ac:dyDescent="0.2">
      <c r="A120" s="38"/>
      <c r="B120"/>
      <c r="C120"/>
      <c r="D120"/>
      <c r="E120" s="8"/>
      <c r="F120" s="168"/>
      <c r="G120" s="168"/>
      <c r="H120" s="11"/>
      <c r="I120" s="11"/>
      <c r="J120" s="11"/>
      <c r="K120" s="11"/>
      <c r="L120"/>
      <c r="M120"/>
      <c r="N120"/>
      <c r="O120"/>
    </row>
    <row r="121" spans="1:15" ht="21" customHeight="1" x14ac:dyDescent="0.25">
      <c r="A121" s="38"/>
      <c r="B121" s="189" t="s">
        <v>81</v>
      </c>
      <c r="C121" s="189"/>
      <c r="D121"/>
      <c r="E121" s="8"/>
      <c r="F121" s="13"/>
      <c r="G121" s="13"/>
      <c r="H121" s="11"/>
      <c r="I121" s="11"/>
      <c r="J121" s="11"/>
      <c r="K121"/>
      <c r="L121"/>
      <c r="M121" s="161"/>
      <c r="N121" s="161"/>
      <c r="O121" s="161"/>
    </row>
    <row r="122" spans="1:15" s="42" customFormat="1" ht="37.5" customHeight="1" x14ac:dyDescent="0.2">
      <c r="A122" s="39" t="s">
        <v>32</v>
      </c>
      <c r="B122" s="92" t="s">
        <v>19</v>
      </c>
      <c r="C122" s="43" t="s">
        <v>20</v>
      </c>
      <c r="D122" s="92" t="s">
        <v>1</v>
      </c>
      <c r="E122" s="64" t="s">
        <v>33</v>
      </c>
      <c r="F122" s="43" t="s">
        <v>21</v>
      </c>
      <c r="G122" s="43" t="s">
        <v>2</v>
      </c>
      <c r="H122" s="44" t="s">
        <v>4</v>
      </c>
      <c r="I122" s="43" t="s">
        <v>22</v>
      </c>
      <c r="J122" s="43" t="s">
        <v>23</v>
      </c>
      <c r="K122" s="43" t="s">
        <v>24</v>
      </c>
      <c r="L122" s="43" t="s">
        <v>25</v>
      </c>
      <c r="M122" s="190" t="s">
        <v>87</v>
      </c>
      <c r="N122" s="45" t="s">
        <v>3</v>
      </c>
      <c r="O122" s="43" t="s">
        <v>0</v>
      </c>
    </row>
    <row r="123" spans="1:15" ht="39" customHeight="1" x14ac:dyDescent="0.2">
      <c r="A123" s="77">
        <v>1</v>
      </c>
      <c r="B123" s="72" t="s">
        <v>58</v>
      </c>
      <c r="C123" s="72" t="s">
        <v>55</v>
      </c>
      <c r="D123" s="62" t="s">
        <v>42</v>
      </c>
      <c r="E123" s="147">
        <v>2625</v>
      </c>
      <c r="F123" s="47"/>
      <c r="G123" s="47"/>
      <c r="H123" s="36"/>
      <c r="I123" s="47"/>
      <c r="J123" s="47"/>
      <c r="K123" s="36"/>
      <c r="L123" s="36"/>
      <c r="M123" s="36"/>
      <c r="N123" s="36"/>
      <c r="O123" s="36"/>
    </row>
    <row r="124" spans="1:15" s="2" customFormat="1" ht="24.75" customHeight="1" x14ac:dyDescent="0.2">
      <c r="A124" s="81"/>
      <c r="B124" s="148"/>
      <c r="C124" s="149"/>
      <c r="D124" s="165" t="s">
        <v>29</v>
      </c>
      <c r="E124" s="166"/>
      <c r="F124" s="167"/>
      <c r="G124" s="96"/>
    </row>
    <row r="125" spans="1:15" s="2" customFormat="1" ht="25.5" customHeight="1" x14ac:dyDescent="0.2">
      <c r="A125" s="81"/>
      <c r="B125" s="150"/>
      <c r="C125" s="149"/>
      <c r="D125" s="170" t="s">
        <v>30</v>
      </c>
      <c r="E125" s="171"/>
      <c r="F125" s="171"/>
      <c r="G125" s="47"/>
    </row>
    <row r="126" spans="1:15" s="2" customFormat="1" ht="24.75" customHeight="1" x14ac:dyDescent="0.2">
      <c r="A126" s="81"/>
      <c r="B126" s="172"/>
      <c r="C126" s="149"/>
      <c r="D126" s="170" t="s">
        <v>31</v>
      </c>
      <c r="E126" s="171"/>
      <c r="F126" s="171"/>
      <c r="G126" s="47"/>
    </row>
    <row r="127" spans="1:15" s="2" customFormat="1" ht="12.75" customHeight="1" x14ac:dyDescent="0.2">
      <c r="A127" s="81"/>
      <c r="B127" s="172"/>
      <c r="C127" s="149"/>
      <c r="D127" s="105"/>
      <c r="E127" s="106"/>
      <c r="G127" s="78"/>
    </row>
    <row r="128" spans="1:15" s="2" customFormat="1" ht="24.75" customHeight="1" x14ac:dyDescent="0.2">
      <c r="A128" s="81"/>
      <c r="B128" s="148"/>
      <c r="C128" s="149"/>
      <c r="D128" s="165" t="s">
        <v>53</v>
      </c>
      <c r="E128" s="166"/>
      <c r="F128" s="167"/>
      <c r="G128" s="47"/>
    </row>
    <row r="129" spans="1:15" s="2" customFormat="1" ht="23.25" customHeight="1" x14ac:dyDescent="0.2">
      <c r="A129" s="81"/>
      <c r="B129" s="148"/>
      <c r="C129" s="149"/>
      <c r="D129" s="170" t="s">
        <v>30</v>
      </c>
      <c r="E129" s="171"/>
      <c r="F129" s="171"/>
      <c r="G129" s="47"/>
    </row>
    <row r="130" spans="1:15" s="2" customFormat="1" ht="27" customHeight="1" x14ac:dyDescent="0.2">
      <c r="A130" s="81"/>
      <c r="B130" s="148"/>
      <c r="C130" s="149"/>
      <c r="D130" s="170" t="s">
        <v>54</v>
      </c>
      <c r="E130" s="171"/>
      <c r="F130" s="171"/>
      <c r="G130" s="47"/>
    </row>
    <row r="131" spans="1:15" s="2" customFormat="1" ht="12.75" customHeight="1" x14ac:dyDescent="0.2">
      <c r="A131" s="81"/>
      <c r="B131" s="148"/>
      <c r="C131" s="149"/>
      <c r="D131" s="119"/>
      <c r="E131" s="151"/>
    </row>
    <row r="132" spans="1:15" s="2" customFormat="1" ht="12.75" customHeight="1" x14ac:dyDescent="0.2">
      <c r="A132" s="81"/>
      <c r="B132" s="1" t="s">
        <v>28</v>
      </c>
      <c r="C132" s="149"/>
      <c r="D132" s="119"/>
      <c r="E132" s="151"/>
    </row>
    <row r="133" spans="1:15" s="2" customFormat="1" ht="12.75" customHeight="1" x14ac:dyDescent="0.2">
      <c r="A133" s="81"/>
      <c r="B133" s="1" t="s">
        <v>35</v>
      </c>
      <c r="C133" s="149"/>
      <c r="D133" s="119"/>
      <c r="E133" s="151"/>
    </row>
    <row r="134" spans="1:15" s="2" customFormat="1" ht="12.75" customHeight="1" x14ac:dyDescent="0.2">
      <c r="A134" s="40"/>
      <c r="B134" s="33"/>
      <c r="C134" s="34"/>
      <c r="D134" s="30"/>
      <c r="E134" s="35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1:15" s="2" customFormat="1" ht="12.75" customHeight="1" x14ac:dyDescent="0.2">
      <c r="A135" s="40"/>
      <c r="B135" s="2" t="s">
        <v>5</v>
      </c>
      <c r="C135" s="34"/>
      <c r="D135" s="30"/>
      <c r="E135" s="35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1:15" s="2" customFormat="1" ht="12.75" customHeight="1" x14ac:dyDescent="0.2">
      <c r="A136" s="40"/>
      <c r="C136" s="34"/>
      <c r="D136" s="30"/>
      <c r="E136" s="35"/>
      <c r="F136" s="11"/>
      <c r="G136" s="55"/>
      <c r="H136" s="55"/>
      <c r="I136" s="55"/>
      <c r="J136" s="55"/>
      <c r="K136" s="55"/>
      <c r="L136" s="55"/>
      <c r="M136" s="55"/>
      <c r="N136" s="55"/>
      <c r="O136" s="11"/>
    </row>
    <row r="137" spans="1:15" s="2" customFormat="1" ht="12.75" customHeight="1" x14ac:dyDescent="0.2">
      <c r="A137" s="40"/>
      <c r="B137" s="2" t="s">
        <v>6</v>
      </c>
      <c r="C137" s="34"/>
      <c r="D137"/>
      <c r="E137" s="52"/>
      <c r="F137" s="53"/>
      <c r="G137" s="54"/>
      <c r="K137" s="11"/>
      <c r="L137" s="11"/>
      <c r="M137" s="11"/>
      <c r="N137" s="11"/>
      <c r="O137" s="11"/>
    </row>
    <row r="138" spans="1:15" s="2" customFormat="1" ht="12.75" customHeight="1" x14ac:dyDescent="0.2">
      <c r="A138" s="40"/>
      <c r="B138" s="33"/>
      <c r="C138" s="34"/>
      <c r="D138" s="30"/>
      <c r="E138" s="35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1:15" s="2" customFormat="1" ht="15.75" x14ac:dyDescent="0.2">
      <c r="A139" s="40"/>
      <c r="B139" s="183" t="s">
        <v>82</v>
      </c>
      <c r="C139" s="183"/>
      <c r="D139" s="30"/>
      <c r="E139" s="35"/>
      <c r="F139" s="58"/>
      <c r="G139" s="29"/>
      <c r="H139" s="11"/>
      <c r="I139" s="11"/>
      <c r="J139" s="11"/>
      <c r="K139" s="11"/>
      <c r="L139" s="11"/>
      <c r="M139" s="11"/>
      <c r="N139" s="11"/>
      <c r="O139" s="11"/>
    </row>
    <row r="140" spans="1:15" s="42" customFormat="1" ht="33.75" x14ac:dyDescent="0.2">
      <c r="A140" s="39" t="s">
        <v>32</v>
      </c>
      <c r="B140" s="92" t="s">
        <v>19</v>
      </c>
      <c r="C140" s="43" t="s">
        <v>20</v>
      </c>
      <c r="D140" s="92" t="s">
        <v>1</v>
      </c>
      <c r="E140" s="64" t="s">
        <v>33</v>
      </c>
      <c r="F140" s="43" t="s">
        <v>21</v>
      </c>
      <c r="G140" s="43" t="s">
        <v>2</v>
      </c>
      <c r="H140" s="44" t="s">
        <v>4</v>
      </c>
      <c r="I140" s="43" t="s">
        <v>22</v>
      </c>
      <c r="J140" s="43" t="s">
        <v>23</v>
      </c>
      <c r="K140" s="43" t="s">
        <v>24</v>
      </c>
      <c r="L140" s="43" t="s">
        <v>25</v>
      </c>
      <c r="M140" s="190" t="s">
        <v>87</v>
      </c>
      <c r="N140" s="45" t="s">
        <v>3</v>
      </c>
      <c r="O140" s="43" t="s">
        <v>0</v>
      </c>
    </row>
    <row r="141" spans="1:15" ht="114.75" x14ac:dyDescent="0.2">
      <c r="A141" s="154">
        <v>1</v>
      </c>
      <c r="B141" s="152" t="s">
        <v>62</v>
      </c>
      <c r="C141" s="90" t="s">
        <v>73</v>
      </c>
      <c r="D141" s="61" t="s">
        <v>42</v>
      </c>
      <c r="E141" s="120">
        <v>731</v>
      </c>
      <c r="F141" s="155"/>
      <c r="G141" s="155"/>
      <c r="H141" s="156"/>
      <c r="I141" s="155"/>
      <c r="J141" s="155"/>
      <c r="K141" s="129"/>
      <c r="L141" s="129"/>
      <c r="M141" s="129"/>
      <c r="N141" s="157"/>
      <c r="O141" s="129"/>
    </row>
    <row r="142" spans="1:15" ht="127.5" x14ac:dyDescent="0.2">
      <c r="A142" s="154">
        <v>2</v>
      </c>
      <c r="B142" s="152" t="s">
        <v>64</v>
      </c>
      <c r="C142" s="153" t="s">
        <v>66</v>
      </c>
      <c r="D142" s="61" t="s">
        <v>42</v>
      </c>
      <c r="E142" s="120">
        <v>5</v>
      </c>
      <c r="F142" s="155"/>
      <c r="G142" s="155"/>
      <c r="H142" s="156"/>
      <c r="I142" s="155"/>
      <c r="J142" s="155"/>
      <c r="K142" s="129"/>
      <c r="L142" s="129"/>
      <c r="M142" s="129"/>
      <c r="N142" s="157"/>
      <c r="O142" s="129"/>
    </row>
    <row r="143" spans="1:15" ht="76.5" x14ac:dyDescent="0.2">
      <c r="A143" s="77">
        <v>3</v>
      </c>
      <c r="B143" s="152" t="s">
        <v>62</v>
      </c>
      <c r="C143" s="90" t="s">
        <v>74</v>
      </c>
      <c r="D143" s="61" t="s">
        <v>42</v>
      </c>
      <c r="E143" s="120">
        <v>10</v>
      </c>
      <c r="F143" s="47"/>
      <c r="G143" s="47"/>
      <c r="H143" s="36"/>
      <c r="I143" s="47"/>
      <c r="J143" s="47"/>
      <c r="K143" s="36"/>
      <c r="L143" s="36"/>
      <c r="M143" s="36"/>
      <c r="N143" s="36"/>
      <c r="O143" s="36"/>
    </row>
    <row r="144" spans="1:15" ht="51" x14ac:dyDescent="0.2">
      <c r="A144" s="77">
        <v>4</v>
      </c>
      <c r="B144" s="152" t="s">
        <v>69</v>
      </c>
      <c r="C144" s="152" t="s">
        <v>70</v>
      </c>
      <c r="D144" s="61" t="s">
        <v>42</v>
      </c>
      <c r="E144" s="120">
        <v>450</v>
      </c>
      <c r="F144" s="47"/>
      <c r="G144" s="47"/>
      <c r="H144" s="36"/>
      <c r="I144" s="47"/>
      <c r="J144" s="47"/>
      <c r="K144" s="36"/>
      <c r="L144" s="36"/>
      <c r="M144" s="36"/>
      <c r="N144" s="36"/>
      <c r="O144" s="36"/>
    </row>
    <row r="145" spans="1:15" ht="89.25" x14ac:dyDescent="0.2">
      <c r="A145" s="77">
        <v>5</v>
      </c>
      <c r="B145" s="152" t="s">
        <v>71</v>
      </c>
      <c r="C145" s="152" t="s">
        <v>72</v>
      </c>
      <c r="D145" s="61" t="s">
        <v>42</v>
      </c>
      <c r="E145" s="120">
        <v>100</v>
      </c>
      <c r="F145" s="47"/>
      <c r="G145" s="47"/>
      <c r="H145" s="36"/>
      <c r="I145" s="47"/>
      <c r="J145" s="47"/>
      <c r="K145" s="36"/>
      <c r="L145" s="36"/>
      <c r="M145" s="36"/>
      <c r="N145" s="36"/>
      <c r="O145" s="36"/>
    </row>
    <row r="146" spans="1:15" ht="26.25" customHeight="1" x14ac:dyDescent="0.2">
      <c r="A146" s="81"/>
      <c r="B146" s="173"/>
      <c r="C146" s="174"/>
      <c r="D146" s="165" t="s">
        <v>29</v>
      </c>
      <c r="E146" s="166"/>
      <c r="F146" s="167"/>
      <c r="G146" s="47"/>
      <c r="H146" s="2"/>
      <c r="I146" s="2"/>
      <c r="J146" s="2"/>
      <c r="K146" s="2"/>
      <c r="L146" s="2"/>
      <c r="M146" s="2"/>
      <c r="N146" s="2"/>
      <c r="O146" s="2"/>
    </row>
    <row r="147" spans="1:15" ht="26.25" customHeight="1" x14ac:dyDescent="0.2">
      <c r="A147" s="81"/>
      <c r="B147" s="118"/>
      <c r="C147" s="158"/>
      <c r="D147" s="170" t="s">
        <v>30</v>
      </c>
      <c r="E147" s="171"/>
      <c r="F147" s="171"/>
      <c r="G147" s="47"/>
      <c r="H147" s="2"/>
      <c r="I147" s="2"/>
      <c r="J147" s="2"/>
      <c r="K147" s="48"/>
      <c r="L147" s="48"/>
      <c r="M147" s="2"/>
      <c r="N147" s="2"/>
      <c r="O147" s="2"/>
    </row>
    <row r="148" spans="1:15" ht="24.75" customHeight="1" x14ac:dyDescent="0.2">
      <c r="A148" s="81"/>
      <c r="B148" s="123"/>
      <c r="C148" s="159"/>
      <c r="D148" s="170" t="s">
        <v>31</v>
      </c>
      <c r="E148" s="171"/>
      <c r="F148" s="171"/>
      <c r="G148" s="47"/>
      <c r="H148" s="2"/>
      <c r="I148" s="2"/>
      <c r="J148" s="2"/>
      <c r="K148" s="2"/>
      <c r="L148" s="2"/>
      <c r="M148" s="2"/>
      <c r="N148" s="2"/>
      <c r="O148" s="2"/>
    </row>
    <row r="149" spans="1:15" x14ac:dyDescent="0.2">
      <c r="A149" s="81"/>
      <c r="B149" s="107"/>
      <c r="C149" s="124"/>
      <c r="D149" s="105"/>
      <c r="E149" s="106"/>
      <c r="F149" s="2"/>
      <c r="G149" s="78"/>
      <c r="H149" s="2"/>
      <c r="I149" s="2"/>
      <c r="J149" s="2"/>
      <c r="K149" s="2"/>
      <c r="L149" s="2"/>
      <c r="M149" s="2"/>
      <c r="N149" s="2"/>
      <c r="O149" s="2"/>
    </row>
    <row r="150" spans="1:15" ht="24.75" customHeight="1" x14ac:dyDescent="0.2">
      <c r="A150" s="81"/>
      <c r="B150" s="107"/>
      <c r="C150" s="124"/>
      <c r="D150" s="165" t="s">
        <v>53</v>
      </c>
      <c r="E150" s="166"/>
      <c r="F150" s="167"/>
      <c r="G150" s="47"/>
      <c r="H150" s="2"/>
      <c r="I150" s="2"/>
      <c r="J150" s="2"/>
      <c r="K150" s="2"/>
      <c r="L150" s="2"/>
      <c r="M150" s="2"/>
      <c r="N150" s="2"/>
      <c r="O150" s="2"/>
    </row>
    <row r="151" spans="1:15" ht="25.5" customHeight="1" x14ac:dyDescent="0.2">
      <c r="A151" s="81"/>
      <c r="B151" s="107"/>
      <c r="C151" s="124"/>
      <c r="D151" s="170" t="s">
        <v>30</v>
      </c>
      <c r="E151" s="171"/>
      <c r="F151" s="171"/>
      <c r="G151" s="47"/>
      <c r="H151" s="2"/>
      <c r="I151" s="2"/>
      <c r="J151" s="2"/>
      <c r="K151" s="2"/>
      <c r="L151" s="2"/>
      <c r="M151" s="2"/>
      <c r="N151" s="2"/>
      <c r="O151" s="2"/>
    </row>
    <row r="152" spans="1:15" ht="24.75" customHeight="1" x14ac:dyDescent="0.2">
      <c r="A152" s="81"/>
      <c r="B152" s="107"/>
      <c r="C152" s="124"/>
      <c r="D152" s="170" t="s">
        <v>54</v>
      </c>
      <c r="E152" s="171"/>
      <c r="F152" s="171"/>
      <c r="G152" s="47"/>
      <c r="H152" s="2"/>
      <c r="I152" s="2"/>
      <c r="J152" s="2"/>
      <c r="K152" s="2"/>
      <c r="L152" s="2"/>
      <c r="M152" s="2"/>
      <c r="N152" s="2"/>
      <c r="O152" s="2"/>
    </row>
    <row r="153" spans="1:15" x14ac:dyDescent="0.2">
      <c r="A153" s="81"/>
      <c r="B153" s="107"/>
      <c r="C153" s="124"/>
      <c r="D153" s="105"/>
      <c r="E153" s="106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x14ac:dyDescent="0.2">
      <c r="A154" s="81"/>
      <c r="B154" s="107"/>
      <c r="C154" s="124"/>
      <c r="D154" s="105"/>
      <c r="E154" s="106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x14ac:dyDescent="0.2">
      <c r="A155" s="81"/>
      <c r="B155" s="107"/>
      <c r="C155" s="124"/>
      <c r="D155" s="105"/>
      <c r="E155" s="106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x14ac:dyDescent="0.2">
      <c r="A156" s="81"/>
      <c r="B156" s="107"/>
      <c r="C156" s="124"/>
      <c r="D156" s="105"/>
      <c r="E156" s="106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x14ac:dyDescent="0.2">
      <c r="A157" s="81"/>
      <c r="B157" s="107"/>
      <c r="C157" s="124"/>
      <c r="D157" s="105"/>
      <c r="E157" s="106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x14ac:dyDescent="0.2">
      <c r="B158" s="1" t="s">
        <v>28</v>
      </c>
      <c r="E158" s="2"/>
      <c r="F158" s="2"/>
      <c r="G158" s="2"/>
      <c r="H158" s="2"/>
    </row>
    <row r="159" spans="1:15" x14ac:dyDescent="0.2">
      <c r="B159" s="1" t="s">
        <v>35</v>
      </c>
      <c r="E159" s="2"/>
      <c r="F159" s="2"/>
      <c r="G159" s="2"/>
      <c r="H159" s="2"/>
    </row>
  </sheetData>
  <mergeCells count="79">
    <mergeCell ref="D152:F152"/>
    <mergeCell ref="D151:F151"/>
    <mergeCell ref="D112:F112"/>
    <mergeCell ref="D124:F124"/>
    <mergeCell ref="D125:F125"/>
    <mergeCell ref="D126:F126"/>
    <mergeCell ref="D150:F150"/>
    <mergeCell ref="D129:F129"/>
    <mergeCell ref="F120:G120"/>
    <mergeCell ref="D130:F130"/>
    <mergeCell ref="D146:F146"/>
    <mergeCell ref="D148:F148"/>
    <mergeCell ref="F118:G118"/>
    <mergeCell ref="B5:C5"/>
    <mergeCell ref="B27:C27"/>
    <mergeCell ref="B44:C44"/>
    <mergeCell ref="B64:C64"/>
    <mergeCell ref="B83:C83"/>
    <mergeCell ref="B11:C11"/>
    <mergeCell ref="D22:F22"/>
    <mergeCell ref="D23:F23"/>
    <mergeCell ref="D11:F11"/>
    <mergeCell ref="D12:F12"/>
    <mergeCell ref="D13:F13"/>
    <mergeCell ref="D15:F15"/>
    <mergeCell ref="D16:F16"/>
    <mergeCell ref="D17:F17"/>
    <mergeCell ref="F24:G24"/>
    <mergeCell ref="F25:G25"/>
    <mergeCell ref="D31:F31"/>
    <mergeCell ref="D32:F32"/>
    <mergeCell ref="B102:C102"/>
    <mergeCell ref="D33:F33"/>
    <mergeCell ref="D35:F35"/>
    <mergeCell ref="D74:F74"/>
    <mergeCell ref="D37:F37"/>
    <mergeCell ref="F99:G99"/>
    <mergeCell ref="D36:F36"/>
    <mergeCell ref="D52:F52"/>
    <mergeCell ref="D53:F53"/>
    <mergeCell ref="E43:H43"/>
    <mergeCell ref="E61:I62"/>
    <mergeCell ref="D48:F48"/>
    <mergeCell ref="B146:C146"/>
    <mergeCell ref="D147:F147"/>
    <mergeCell ref="D69:F69"/>
    <mergeCell ref="D70:F70"/>
    <mergeCell ref="D72:F72"/>
    <mergeCell ref="D73:F73"/>
    <mergeCell ref="D93:F93"/>
    <mergeCell ref="D106:F106"/>
    <mergeCell ref="D107:F107"/>
    <mergeCell ref="D108:F108"/>
    <mergeCell ref="F100:G100"/>
    <mergeCell ref="D110:F110"/>
    <mergeCell ref="D111:F111"/>
    <mergeCell ref="B139:C139"/>
    <mergeCell ref="B107:C107"/>
    <mergeCell ref="B121:C121"/>
    <mergeCell ref="B126:B127"/>
    <mergeCell ref="D128:F128"/>
    <mergeCell ref="D49:F49"/>
    <mergeCell ref="D50:F50"/>
    <mergeCell ref="D54:F54"/>
    <mergeCell ref="M64:O64"/>
    <mergeCell ref="M83:O83"/>
    <mergeCell ref="M102:O102"/>
    <mergeCell ref="M121:O121"/>
    <mergeCell ref="B108:C108"/>
    <mergeCell ref="D68:F68"/>
    <mergeCell ref="F81:G81"/>
    <mergeCell ref="F98:G98"/>
    <mergeCell ref="D87:F87"/>
    <mergeCell ref="D88:F88"/>
    <mergeCell ref="D89:F89"/>
    <mergeCell ref="D91:F91"/>
    <mergeCell ref="F80:G80"/>
    <mergeCell ref="D92:F92"/>
    <mergeCell ref="F79:G79"/>
  </mergeCells>
  <phoneticPr fontId="4" type="noConversion"/>
  <pageMargins left="0.74803149606299213" right="0.74803149606299213" top="0.98425196850393704" bottom="0.98425196850393704" header="0" footer="0"/>
  <pageSetup paperSize="9" scale="82" fitToHeight="0" orientation="landscape" r:id="rId1"/>
  <headerFooter alignWithMargins="0">
    <oddHeader xml:space="preserve">&amp;L
Obrazec predračuna&amp;C
JN št. 3-2026
Dobava katetrov, urinskih vrečk in materiala za respiratorno terapijo - ponovitev
&amp;R
Ortopedska bolnišnica Valdoltra
</oddHeader>
    <oddFooter>&amp;R&amp;P</oddFooter>
  </headerFooter>
  <rowBreaks count="7" manualBreakCount="7">
    <brk id="21" max="16383" man="1"/>
    <brk id="39" max="16383" man="1"/>
    <brk id="59" max="16383" man="1"/>
    <brk id="77" max="16383" man="1"/>
    <brk id="96" max="16383" man="1"/>
    <brk id="116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E27" sqref="E27"/>
    </sheetView>
  </sheetViews>
  <sheetFormatPr defaultRowHeight="12.75" x14ac:dyDescent="0.2"/>
  <sheetData>
    <row r="1" spans="1:9" x14ac:dyDescent="0.2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</v>
      </c>
      <c r="H1" t="s">
        <v>13</v>
      </c>
      <c r="I1" t="s">
        <v>14</v>
      </c>
    </row>
    <row r="2" spans="1:9" x14ac:dyDescent="0.2">
      <c r="A2" t="s">
        <v>15</v>
      </c>
      <c r="B2" t="s">
        <v>15</v>
      </c>
      <c r="C2" t="s">
        <v>16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16</v>
      </c>
    </row>
    <row r="5" spans="1:9" x14ac:dyDescent="0.2">
      <c r="C5" s="5" t="s">
        <v>18</v>
      </c>
    </row>
  </sheetData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APP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2026-04-01T08:49:49Z</cp:lastPrinted>
  <dcterms:created xsi:type="dcterms:W3CDTF">2010-09-14T07:49:22Z</dcterms:created>
  <dcterms:modified xsi:type="dcterms:W3CDTF">2026-04-01T08:51:31Z</dcterms:modified>
</cp:coreProperties>
</file>